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JUNHO 20\CGM\Inciso XIII – Demonstrativos constantes dos anexos JUNHO 20 -ANEXO XLSX\"/>
    </mc:Choice>
  </mc:AlternateContent>
  <xr:revisionPtr revIDLastSave="0" documentId="13_ncr:1_{B41D8EAF-8142-4033-BE34-1D9B5B1CB2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_xlnm._FilterDatabase" localSheetId="0" hidden="1">'TCE - ANEXO IV - Enviar'!$A$3:$L$313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3" i="1" l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C282" i="1"/>
  <c r="B282" i="1"/>
  <c r="A282" i="1"/>
  <c r="L281" i="1"/>
  <c r="K281" i="1"/>
  <c r="J281" i="1"/>
  <c r="I281" i="1"/>
  <c r="H281" i="1"/>
  <c r="G281" i="1"/>
  <c r="F281" i="1"/>
  <c r="E281" i="1"/>
  <c r="C281" i="1"/>
  <c r="B281" i="1"/>
  <c r="A281" i="1"/>
  <c r="L280" i="1"/>
  <c r="K280" i="1"/>
  <c r="J280" i="1"/>
  <c r="I280" i="1"/>
  <c r="H280" i="1"/>
  <c r="G280" i="1"/>
  <c r="F280" i="1"/>
  <c r="E280" i="1"/>
  <c r="C280" i="1"/>
  <c r="B280" i="1"/>
  <c r="A280" i="1"/>
  <c r="L279" i="1"/>
  <c r="K279" i="1"/>
  <c r="J279" i="1"/>
  <c r="I279" i="1"/>
  <c r="H279" i="1"/>
  <c r="G279" i="1"/>
  <c r="F279" i="1"/>
  <c r="E279" i="1"/>
  <c r="C279" i="1"/>
  <c r="B279" i="1"/>
  <c r="A279" i="1"/>
  <c r="L278" i="1"/>
  <c r="K278" i="1"/>
  <c r="J278" i="1"/>
  <c r="I278" i="1"/>
  <c r="H278" i="1"/>
  <c r="G278" i="1"/>
  <c r="F278" i="1"/>
  <c r="E278" i="1"/>
  <c r="C278" i="1"/>
  <c r="B278" i="1"/>
  <c r="A278" i="1"/>
  <c r="L277" i="1"/>
  <c r="K277" i="1"/>
  <c r="J277" i="1"/>
  <c r="I277" i="1"/>
  <c r="H277" i="1"/>
  <c r="G277" i="1"/>
  <c r="F277" i="1"/>
  <c r="E277" i="1"/>
  <c r="C277" i="1"/>
  <c r="B277" i="1"/>
  <c r="A277" i="1"/>
  <c r="L276" i="1"/>
  <c r="K276" i="1"/>
  <c r="J276" i="1"/>
  <c r="I276" i="1"/>
  <c r="H276" i="1"/>
  <c r="G276" i="1"/>
  <c r="F276" i="1"/>
  <c r="E276" i="1"/>
  <c r="C276" i="1"/>
  <c r="B276" i="1"/>
  <c r="A276" i="1"/>
  <c r="L275" i="1"/>
  <c r="K275" i="1"/>
  <c r="J275" i="1"/>
  <c r="I275" i="1"/>
  <c r="H275" i="1"/>
  <c r="G275" i="1"/>
  <c r="F275" i="1"/>
  <c r="E275" i="1"/>
  <c r="C275" i="1"/>
  <c r="B275" i="1"/>
  <c r="A275" i="1"/>
  <c r="L274" i="1"/>
  <c r="K274" i="1"/>
  <c r="J274" i="1"/>
  <c r="I274" i="1"/>
  <c r="H274" i="1"/>
  <c r="G274" i="1"/>
  <c r="F274" i="1"/>
  <c r="E274" i="1"/>
  <c r="C274" i="1"/>
  <c r="B274" i="1"/>
  <c r="A274" i="1"/>
  <c r="L273" i="1"/>
  <c r="K273" i="1"/>
  <c r="J273" i="1"/>
  <c r="I273" i="1"/>
  <c r="H273" i="1"/>
  <c r="G273" i="1"/>
  <c r="F273" i="1"/>
  <c r="E273" i="1"/>
  <c r="C273" i="1"/>
  <c r="B273" i="1"/>
  <c r="A273" i="1"/>
  <c r="L272" i="1"/>
  <c r="K272" i="1"/>
  <c r="J272" i="1"/>
  <c r="I272" i="1"/>
  <c r="H272" i="1"/>
  <c r="G272" i="1"/>
  <c r="F272" i="1"/>
  <c r="E272" i="1"/>
  <c r="C272" i="1"/>
  <c r="B272" i="1"/>
  <c r="A272" i="1"/>
  <c r="L271" i="1"/>
  <c r="K271" i="1"/>
  <c r="J271" i="1"/>
  <c r="I271" i="1"/>
  <c r="H271" i="1"/>
  <c r="G271" i="1"/>
  <c r="F271" i="1"/>
  <c r="E271" i="1"/>
  <c r="C271" i="1"/>
  <c r="B271" i="1"/>
  <c r="A271" i="1"/>
  <c r="L270" i="1"/>
  <c r="K270" i="1"/>
  <c r="J270" i="1"/>
  <c r="I270" i="1"/>
  <c r="H270" i="1"/>
  <c r="G270" i="1"/>
  <c r="F270" i="1"/>
  <c r="E270" i="1"/>
  <c r="C270" i="1"/>
  <c r="B270" i="1"/>
  <c r="A270" i="1"/>
  <c r="L269" i="1"/>
  <c r="K269" i="1"/>
  <c r="J269" i="1"/>
  <c r="I269" i="1"/>
  <c r="H269" i="1"/>
  <c r="G269" i="1"/>
  <c r="F269" i="1"/>
  <c r="E269" i="1"/>
  <c r="C269" i="1"/>
  <c r="B269" i="1"/>
  <c r="A269" i="1"/>
  <c r="L268" i="1"/>
  <c r="K268" i="1"/>
  <c r="J268" i="1"/>
  <c r="I268" i="1"/>
  <c r="H268" i="1"/>
  <c r="G268" i="1"/>
  <c r="F268" i="1"/>
  <c r="E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C249" i="1"/>
  <c r="B249" i="1"/>
  <c r="A249" i="1"/>
  <c r="L248" i="1"/>
  <c r="K248" i="1"/>
  <c r="J248" i="1"/>
  <c r="I248" i="1"/>
  <c r="H248" i="1"/>
  <c r="G248" i="1"/>
  <c r="F248" i="1"/>
  <c r="E248" i="1"/>
  <c r="C248" i="1"/>
  <c r="B248" i="1"/>
  <c r="A248" i="1"/>
  <c r="L247" i="1"/>
  <c r="K247" i="1"/>
  <c r="J247" i="1"/>
  <c r="I247" i="1"/>
  <c r="H247" i="1"/>
  <c r="G247" i="1"/>
  <c r="F247" i="1"/>
  <c r="E247" i="1"/>
  <c r="C247" i="1"/>
  <c r="B247" i="1"/>
  <c r="A247" i="1"/>
  <c r="L246" i="1"/>
  <c r="K246" i="1"/>
  <c r="J246" i="1"/>
  <c r="I246" i="1"/>
  <c r="H246" i="1"/>
  <c r="G246" i="1"/>
  <c r="F246" i="1"/>
  <c r="E246" i="1"/>
  <c r="C246" i="1"/>
  <c r="B246" i="1"/>
  <c r="A246" i="1"/>
  <c r="L245" i="1"/>
  <c r="K245" i="1"/>
  <c r="J245" i="1"/>
  <c r="I245" i="1"/>
  <c r="H245" i="1"/>
  <c r="G245" i="1"/>
  <c r="F245" i="1"/>
  <c r="E245" i="1"/>
  <c r="C245" i="1"/>
  <c r="B245" i="1"/>
  <c r="A245" i="1"/>
  <c r="L244" i="1"/>
  <c r="K244" i="1"/>
  <c r="J244" i="1"/>
  <c r="I244" i="1"/>
  <c r="H244" i="1"/>
  <c r="G244" i="1"/>
  <c r="F244" i="1"/>
  <c r="E244" i="1"/>
  <c r="C244" i="1"/>
  <c r="B244" i="1"/>
  <c r="A244" i="1"/>
  <c r="L243" i="1"/>
  <c r="K243" i="1"/>
  <c r="J243" i="1"/>
  <c r="I243" i="1"/>
  <c r="H243" i="1"/>
  <c r="G243" i="1"/>
  <c r="F243" i="1"/>
  <c r="E243" i="1"/>
  <c r="C243" i="1"/>
  <c r="B243" i="1"/>
  <c r="A243" i="1"/>
  <c r="L242" i="1"/>
  <c r="K242" i="1"/>
  <c r="J242" i="1"/>
  <c r="I242" i="1"/>
  <c r="H242" i="1"/>
  <c r="G242" i="1"/>
  <c r="F242" i="1"/>
  <c r="E242" i="1"/>
  <c r="C242" i="1"/>
  <c r="B242" i="1"/>
  <c r="A242" i="1"/>
  <c r="L241" i="1"/>
  <c r="K241" i="1"/>
  <c r="J241" i="1"/>
  <c r="I241" i="1"/>
  <c r="H241" i="1"/>
  <c r="G241" i="1"/>
  <c r="F241" i="1"/>
  <c r="E241" i="1"/>
  <c r="C241" i="1"/>
  <c r="B241" i="1"/>
  <c r="A241" i="1"/>
  <c r="L240" i="1"/>
  <c r="K240" i="1"/>
  <c r="J240" i="1"/>
  <c r="I240" i="1"/>
  <c r="H240" i="1"/>
  <c r="G240" i="1"/>
  <c r="F240" i="1"/>
  <c r="E240" i="1"/>
  <c r="C240" i="1"/>
  <c r="B240" i="1"/>
  <c r="A240" i="1"/>
  <c r="L239" i="1"/>
  <c r="K239" i="1"/>
  <c r="J239" i="1"/>
  <c r="I239" i="1"/>
  <c r="H239" i="1"/>
  <c r="G239" i="1"/>
  <c r="F239" i="1"/>
  <c r="E239" i="1"/>
  <c r="C239" i="1"/>
  <c r="B239" i="1"/>
  <c r="A239" i="1"/>
  <c r="L238" i="1"/>
  <c r="K238" i="1"/>
  <c r="J238" i="1"/>
  <c r="I238" i="1"/>
  <c r="H238" i="1"/>
  <c r="G238" i="1"/>
  <c r="F238" i="1"/>
  <c r="E238" i="1"/>
  <c r="C238" i="1"/>
  <c r="B238" i="1"/>
  <c r="A238" i="1"/>
  <c r="L237" i="1"/>
  <c r="K237" i="1"/>
  <c r="J237" i="1"/>
  <c r="I237" i="1"/>
  <c r="H237" i="1"/>
  <c r="G237" i="1"/>
  <c r="F237" i="1"/>
  <c r="E237" i="1"/>
  <c r="C237" i="1"/>
  <c r="B237" i="1"/>
  <c r="A237" i="1"/>
  <c r="L236" i="1"/>
  <c r="K236" i="1"/>
  <c r="J236" i="1"/>
  <c r="I236" i="1"/>
  <c r="H236" i="1"/>
  <c r="G236" i="1"/>
  <c r="F236" i="1"/>
  <c r="E236" i="1"/>
  <c r="C236" i="1"/>
  <c r="B236" i="1"/>
  <c r="A236" i="1"/>
  <c r="L235" i="1"/>
  <c r="K235" i="1"/>
  <c r="J235" i="1"/>
  <c r="I235" i="1"/>
  <c r="H235" i="1"/>
  <c r="G235" i="1"/>
  <c r="F235" i="1"/>
  <c r="E235" i="1"/>
  <c r="C235" i="1"/>
  <c r="B235" i="1"/>
  <c r="A235" i="1"/>
  <c r="L234" i="1"/>
  <c r="K234" i="1"/>
  <c r="J234" i="1"/>
  <c r="I234" i="1"/>
  <c r="H234" i="1"/>
  <c r="G234" i="1"/>
  <c r="F234" i="1"/>
  <c r="E234" i="1"/>
  <c r="C234" i="1"/>
  <c r="B234" i="1"/>
  <c r="A234" i="1"/>
  <c r="L233" i="1"/>
  <c r="K233" i="1"/>
  <c r="J233" i="1"/>
  <c r="I233" i="1"/>
  <c r="H233" i="1"/>
  <c r="G233" i="1"/>
  <c r="F233" i="1"/>
  <c r="E233" i="1"/>
  <c r="C233" i="1"/>
  <c r="B233" i="1"/>
  <c r="A233" i="1"/>
  <c r="L232" i="1"/>
  <c r="K232" i="1"/>
  <c r="J232" i="1"/>
  <c r="I232" i="1"/>
  <c r="H232" i="1"/>
  <c r="G232" i="1"/>
  <c r="F232" i="1"/>
  <c r="E232" i="1"/>
  <c r="C232" i="1"/>
  <c r="B232" i="1"/>
  <c r="A232" i="1"/>
  <c r="L231" i="1"/>
  <c r="K231" i="1"/>
  <c r="J231" i="1"/>
  <c r="I231" i="1"/>
  <c r="H231" i="1"/>
  <c r="G231" i="1"/>
  <c r="F231" i="1"/>
  <c r="E231" i="1"/>
  <c r="C231" i="1"/>
  <c r="B231" i="1"/>
  <c r="A231" i="1"/>
  <c r="L230" i="1"/>
  <c r="K230" i="1"/>
  <c r="J230" i="1"/>
  <c r="I230" i="1"/>
  <c r="H230" i="1"/>
  <c r="G230" i="1"/>
  <c r="F230" i="1"/>
  <c r="E230" i="1"/>
  <c r="C230" i="1"/>
  <c r="B230" i="1"/>
  <c r="A230" i="1"/>
  <c r="L229" i="1"/>
  <c r="K229" i="1"/>
  <c r="J229" i="1"/>
  <c r="I229" i="1"/>
  <c r="H229" i="1"/>
  <c r="G229" i="1"/>
  <c r="F229" i="1"/>
  <c r="E229" i="1"/>
  <c r="C229" i="1"/>
  <c r="B229" i="1"/>
  <c r="A229" i="1"/>
  <c r="L228" i="1"/>
  <c r="K228" i="1"/>
  <c r="J228" i="1"/>
  <c r="I228" i="1"/>
  <c r="H228" i="1"/>
  <c r="G228" i="1"/>
  <c r="F228" i="1"/>
  <c r="E228" i="1"/>
  <c r="C228" i="1"/>
  <c r="B228" i="1"/>
  <c r="A228" i="1"/>
  <c r="L227" i="1"/>
  <c r="K227" i="1"/>
  <c r="J227" i="1"/>
  <c r="I227" i="1"/>
  <c r="H227" i="1"/>
  <c r="G227" i="1"/>
  <c r="F227" i="1"/>
  <c r="E227" i="1"/>
  <c r="C227" i="1"/>
  <c r="B227" i="1"/>
  <c r="A227" i="1"/>
  <c r="L226" i="1"/>
  <c r="K226" i="1"/>
  <c r="J226" i="1"/>
  <c r="I226" i="1"/>
  <c r="H226" i="1"/>
  <c r="G226" i="1"/>
  <c r="F226" i="1"/>
  <c r="E226" i="1"/>
  <c r="C226" i="1"/>
  <c r="B226" i="1"/>
  <c r="A226" i="1"/>
  <c r="L225" i="1"/>
  <c r="K225" i="1"/>
  <c r="J225" i="1"/>
  <c r="I225" i="1"/>
  <c r="H225" i="1"/>
  <c r="G225" i="1"/>
  <c r="F225" i="1"/>
  <c r="E225" i="1"/>
  <c r="C225" i="1"/>
  <c r="B225" i="1"/>
  <c r="A225" i="1"/>
  <c r="L224" i="1"/>
  <c r="K224" i="1"/>
  <c r="J224" i="1"/>
  <c r="I224" i="1"/>
  <c r="H224" i="1"/>
  <c r="G224" i="1"/>
  <c r="F224" i="1"/>
  <c r="E224" i="1"/>
  <c r="C224" i="1"/>
  <c r="B224" i="1"/>
  <c r="A224" i="1"/>
  <c r="L223" i="1"/>
  <c r="K223" i="1"/>
  <c r="J223" i="1"/>
  <c r="I223" i="1"/>
  <c r="H223" i="1"/>
  <c r="G223" i="1"/>
  <c r="F223" i="1"/>
  <c r="E223" i="1"/>
  <c r="C223" i="1"/>
  <c r="B223" i="1"/>
  <c r="A223" i="1"/>
  <c r="L222" i="1"/>
  <c r="K222" i="1"/>
  <c r="J222" i="1"/>
  <c r="I222" i="1"/>
  <c r="H222" i="1"/>
  <c r="G222" i="1"/>
  <c r="F222" i="1"/>
  <c r="E222" i="1"/>
  <c r="C222" i="1"/>
  <c r="B222" i="1"/>
  <c r="A222" i="1"/>
  <c r="L221" i="1"/>
  <c r="K221" i="1"/>
  <c r="J221" i="1"/>
  <c r="I221" i="1"/>
  <c r="H221" i="1"/>
  <c r="G221" i="1"/>
  <c r="F221" i="1"/>
  <c r="E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<sst xmlns="http://schemas.openxmlformats.org/spreadsheetml/2006/main" count="13" uniqueCount="13">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</sst>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"/>
    <numFmt numFmtId="166" formatCode="_-&quot;R$ &quot;* #,##0.00_-;&quot;-R$ &quot;* #,##0.00_-;_-&quot;R$ &quot;* \-??_-;_-@_-"/>
    <numFmt numFmtId="167" formatCode="_(&quot;R$ &quot;* #,##0.00_);_(&quot;R$ &quot;* \(#,##0.00\);_(&quot;R$ &quot;* \-??_);_(@_)"/>
    <numFmt numFmtId="168" formatCode="_-* #,##0.00_-;\-* #,##0.00_-;_-* \-??_-;_-@_-"/>
    <numFmt numFmtId="169" formatCode="#,##0.00\ ;#,##0.00\ ;\-#\ ;@\ "/>
    <numFmt numFmtId="170" formatCode="\X\X\X\X\X\X#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4" fontId="1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166" fontId="14" fillId="0" borderId="0" applyBorder="0" applyProtection="0"/>
    <xf numFmtId="167" fontId="1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4" fillId="0" borderId="0" applyBorder="0" applyProtection="0"/>
    <xf numFmtId="166" fontId="15" fillId="0" borderId="0" applyBorder="0" applyProtection="0"/>
    <xf numFmtId="166" fontId="15" fillId="0" borderId="0" applyBorder="0" applyProtection="0"/>
    <xf numFmtId="166" fontId="1" fillId="0" borderId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>
      <alignment vertical="top"/>
    </xf>
    <xf numFmtId="0" fontId="5" fillId="0" borderId="0"/>
    <xf numFmtId="0" fontId="15" fillId="0" borderId="0"/>
    <xf numFmtId="0" fontId="19" fillId="0" borderId="0">
      <alignment vertical="top"/>
    </xf>
    <xf numFmtId="0" fontId="5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6" applyNumberFormat="0" applyAlignment="0" applyProtection="0"/>
    <xf numFmtId="0" fontId="1" fillId="24" borderId="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164" fontId="4" fillId="0" borderId="0" applyBorder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69" fontId="15" fillId="0" borderId="0" applyBorder="0" applyProtection="0"/>
    <xf numFmtId="169" fontId="15" fillId="0" borderId="0" applyBorder="0" applyProtection="0"/>
    <xf numFmtId="164" fontId="15" fillId="0" borderId="0" applyBorder="0" applyProtection="0"/>
    <xf numFmtId="0" fontId="12" fillId="0" borderId="0" applyNumberFormat="0" applyFill="0" applyBorder="0" applyAlignment="0" applyProtection="0"/>
    <xf numFmtId="169" fontId="15" fillId="0" borderId="0" applyBorder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8" fontId="15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9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19" fillId="0" borderId="0">
      <alignment vertical="top"/>
    </xf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8" fillId="0" borderId="0" applyBorder="0" applyProtection="0"/>
    <xf numFmtId="168" fontId="18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8" fillId="0" borderId="0" applyBorder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5" fillId="0" borderId="0" applyBorder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0" fontId="4" fillId="0" borderId="2" xfId="1" applyNumberFormat="1" applyFont="1" applyFill="1" applyBorder="1" applyAlignment="1" applyProtection="1">
      <alignment horizontal="center" vertical="center"/>
      <protection locked="0"/>
    </xf>
  </cellXfs>
  <cellStyles count="265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_BuiltIn_Texto Explicativo 1" xfId="33" xr:uid="{00000000-0005-0000-0000-00001F000000}"/>
    <cellStyle name="Incorreto 2" xfId="34" xr:uid="{00000000-0005-0000-0000-000020000000}"/>
    <cellStyle name="Moeda 2" xfId="35" xr:uid="{00000000-0005-0000-0000-000021000000}"/>
    <cellStyle name="Moeda 2 2" xfId="36" xr:uid="{00000000-0005-0000-0000-000022000000}"/>
    <cellStyle name="Moeda 2 2 2" xfId="37" xr:uid="{00000000-0005-0000-0000-000023000000}"/>
    <cellStyle name="Moeda 2 3" xfId="38" xr:uid="{00000000-0005-0000-0000-000024000000}"/>
    <cellStyle name="Moeda 2 4" xfId="39" xr:uid="{00000000-0005-0000-0000-000025000000}"/>
    <cellStyle name="Moeda 3" xfId="40" xr:uid="{00000000-0005-0000-0000-000026000000}"/>
    <cellStyle name="Moeda 3 2" xfId="41" xr:uid="{00000000-0005-0000-0000-000027000000}"/>
    <cellStyle name="Moeda 3 2 2" xfId="42" xr:uid="{00000000-0005-0000-0000-000028000000}"/>
    <cellStyle name="Moeda 3 3" xfId="43" xr:uid="{00000000-0005-0000-0000-000029000000}"/>
    <cellStyle name="Moeda 4" xfId="44" xr:uid="{00000000-0005-0000-0000-00002A000000}"/>
    <cellStyle name="Moeda 4 2" xfId="45" xr:uid="{00000000-0005-0000-0000-00002B000000}"/>
    <cellStyle name="Moeda 4 3" xfId="46" xr:uid="{00000000-0005-0000-0000-00002C000000}"/>
    <cellStyle name="Moeda 4 4" xfId="47" xr:uid="{00000000-0005-0000-0000-00002D000000}"/>
    <cellStyle name="Moeda 5" xfId="48" xr:uid="{00000000-0005-0000-0000-00002E000000}"/>
    <cellStyle name="Moeda 6" xfId="49" xr:uid="{00000000-0005-0000-0000-00002F000000}"/>
    <cellStyle name="Moeda 7" xfId="50" xr:uid="{00000000-0005-0000-0000-000030000000}"/>
    <cellStyle name="Moeda 8" xfId="51" xr:uid="{00000000-0005-0000-0000-000031000000}"/>
    <cellStyle name="Neutra 2" xfId="52" xr:uid="{00000000-0005-0000-0000-000032000000}"/>
    <cellStyle name="Normal" xfId="0" builtinId="0"/>
    <cellStyle name="Normal 10" xfId="53" xr:uid="{00000000-0005-0000-0000-000034000000}"/>
    <cellStyle name="Normal 10 2" xfId="54" xr:uid="{00000000-0005-0000-0000-000035000000}"/>
    <cellStyle name="Normal 10 3" xfId="55" xr:uid="{00000000-0005-0000-0000-000036000000}"/>
    <cellStyle name="Normal 10 4" xfId="56" xr:uid="{00000000-0005-0000-0000-000037000000}"/>
    <cellStyle name="Normal 10 5" xfId="57" xr:uid="{00000000-0005-0000-0000-000038000000}"/>
    <cellStyle name="Normal 11" xfId="58" xr:uid="{00000000-0005-0000-0000-000039000000}"/>
    <cellStyle name="Normal 11 2" xfId="59" xr:uid="{00000000-0005-0000-0000-00003A000000}"/>
    <cellStyle name="Normal 11 3" xfId="60" xr:uid="{00000000-0005-0000-0000-00003B000000}"/>
    <cellStyle name="Normal 11 4" xfId="61" xr:uid="{00000000-0005-0000-0000-00003C000000}"/>
    <cellStyle name="Normal 12" xfId="62" xr:uid="{00000000-0005-0000-0000-00003D000000}"/>
    <cellStyle name="Normal 12 2" xfId="63" xr:uid="{00000000-0005-0000-0000-00003E000000}"/>
    <cellStyle name="Normal 12 3" xfId="64" xr:uid="{00000000-0005-0000-0000-00003F000000}"/>
    <cellStyle name="Normal 12 4" xfId="65" xr:uid="{00000000-0005-0000-0000-000040000000}"/>
    <cellStyle name="Normal 13" xfId="66" xr:uid="{00000000-0005-0000-0000-000041000000}"/>
    <cellStyle name="Normal 14" xfId="67" xr:uid="{00000000-0005-0000-0000-000042000000}"/>
    <cellStyle name="Normal 14 2" xfId="68" xr:uid="{00000000-0005-0000-0000-000043000000}"/>
    <cellStyle name="Normal 15" xfId="69" xr:uid="{00000000-0005-0000-0000-000044000000}"/>
    <cellStyle name="Normal 15 2" xfId="70" xr:uid="{00000000-0005-0000-0000-000045000000}"/>
    <cellStyle name="Normal 16" xfId="71" xr:uid="{00000000-0005-0000-0000-000046000000}"/>
    <cellStyle name="Normal 16 2" xfId="72" xr:uid="{00000000-0005-0000-0000-000047000000}"/>
    <cellStyle name="Normal 17" xfId="73" xr:uid="{00000000-0005-0000-0000-000048000000}"/>
    <cellStyle name="Normal 17 2" xfId="74" xr:uid="{00000000-0005-0000-0000-000049000000}"/>
    <cellStyle name="Normal 18" xfId="75" xr:uid="{00000000-0005-0000-0000-00004A000000}"/>
    <cellStyle name="Normal 18 2" xfId="76" xr:uid="{00000000-0005-0000-0000-00004B000000}"/>
    <cellStyle name="Normal 19" xfId="77" xr:uid="{00000000-0005-0000-0000-00004C000000}"/>
    <cellStyle name="Normal 19 2" xfId="78" xr:uid="{00000000-0005-0000-0000-00004D000000}"/>
    <cellStyle name="Normal 2" xfId="79" xr:uid="{00000000-0005-0000-0000-00004E000000}"/>
    <cellStyle name="Normal 2 2" xfId="80" xr:uid="{00000000-0005-0000-0000-00004F000000}"/>
    <cellStyle name="Normal 2 2 2" xfId="81" xr:uid="{00000000-0005-0000-0000-000050000000}"/>
    <cellStyle name="Normal 2 2 3" xfId="82" xr:uid="{00000000-0005-0000-0000-000051000000}"/>
    <cellStyle name="Normal 2 3" xfId="83" xr:uid="{00000000-0005-0000-0000-000052000000}"/>
    <cellStyle name="Normal 2 4" xfId="84" xr:uid="{00000000-0005-0000-0000-000053000000}"/>
    <cellStyle name="Normal 2 5" xfId="85" xr:uid="{00000000-0005-0000-0000-000054000000}"/>
    <cellStyle name="Normal 2 6" xfId="86" xr:uid="{00000000-0005-0000-0000-000055000000}"/>
    <cellStyle name="Normal 20" xfId="87" xr:uid="{00000000-0005-0000-0000-000056000000}"/>
    <cellStyle name="Normal 20 2" xfId="88" xr:uid="{00000000-0005-0000-0000-000057000000}"/>
    <cellStyle name="Normal 21" xfId="89" xr:uid="{00000000-0005-0000-0000-000058000000}"/>
    <cellStyle name="Normal 21 2" xfId="90" xr:uid="{00000000-0005-0000-0000-000059000000}"/>
    <cellStyle name="Normal 22" xfId="91" xr:uid="{00000000-0005-0000-0000-00005A000000}"/>
    <cellStyle name="Normal 22 2" xfId="92" xr:uid="{00000000-0005-0000-0000-00005B000000}"/>
    <cellStyle name="Normal 23" xfId="93" xr:uid="{00000000-0005-0000-0000-00005C000000}"/>
    <cellStyle name="Normal 23 2" xfId="94" xr:uid="{00000000-0005-0000-0000-00005D000000}"/>
    <cellStyle name="Normal 24" xfId="95" xr:uid="{00000000-0005-0000-0000-00005E000000}"/>
    <cellStyle name="Normal 25" xfId="96" xr:uid="{00000000-0005-0000-0000-00005F000000}"/>
    <cellStyle name="Normal 26" xfId="97" xr:uid="{00000000-0005-0000-0000-000060000000}"/>
    <cellStyle name="Normal 27" xfId="98" xr:uid="{00000000-0005-0000-0000-000061000000}"/>
    <cellStyle name="Normal 3" xfId="99" xr:uid="{00000000-0005-0000-0000-000062000000}"/>
    <cellStyle name="Normal 3 2" xfId="100" xr:uid="{00000000-0005-0000-0000-000063000000}"/>
    <cellStyle name="Normal 3 2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2" xfId="105" xr:uid="{00000000-0005-0000-0000-000068000000}"/>
    <cellStyle name="Normal 33" xfId="106" xr:uid="{00000000-0005-0000-0000-000069000000}"/>
    <cellStyle name="Normal 4" xfId="107" xr:uid="{00000000-0005-0000-0000-00006A000000}"/>
    <cellStyle name="Normal 4 2" xfId="108" xr:uid="{00000000-0005-0000-0000-00006B000000}"/>
    <cellStyle name="Normal 4 2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5" xfId="112" xr:uid="{00000000-0005-0000-0000-00006F000000}"/>
    <cellStyle name="Normal 5 2" xfId="113" xr:uid="{00000000-0005-0000-0000-000070000000}"/>
    <cellStyle name="Normal 5 2 2" xfId="114" xr:uid="{00000000-0005-0000-0000-000071000000}"/>
    <cellStyle name="Normal 5 2 3" xfId="115" xr:uid="{00000000-0005-0000-0000-000072000000}"/>
    <cellStyle name="Normal 5 2 4" xfId="116" xr:uid="{00000000-0005-0000-0000-000073000000}"/>
    <cellStyle name="Normal 5 3" xfId="117" xr:uid="{00000000-0005-0000-0000-000074000000}"/>
    <cellStyle name="Normal 5 4" xfId="118" xr:uid="{00000000-0005-0000-0000-000075000000}"/>
    <cellStyle name="Normal 5 4 7 2" xfId="119" xr:uid="{00000000-0005-0000-0000-000076000000}"/>
    <cellStyle name="Normal 5 5" xfId="120" xr:uid="{00000000-0005-0000-0000-000077000000}"/>
    <cellStyle name="Normal 5 6" xfId="121" xr:uid="{00000000-0005-0000-0000-000078000000}"/>
    <cellStyle name="Normal 5 7" xfId="122" xr:uid="{00000000-0005-0000-0000-000079000000}"/>
    <cellStyle name="Normal 5 7 2" xfId="123" xr:uid="{00000000-0005-0000-0000-00007A000000}"/>
    <cellStyle name="Normal 5 8" xfId="124" xr:uid="{00000000-0005-0000-0000-00007B000000}"/>
    <cellStyle name="Normal 6" xfId="125" xr:uid="{00000000-0005-0000-0000-00007C000000}"/>
    <cellStyle name="Normal 6 2" xfId="126" xr:uid="{00000000-0005-0000-0000-00007D000000}"/>
    <cellStyle name="Normal 6 2 2" xfId="127" xr:uid="{00000000-0005-0000-0000-00007E000000}"/>
    <cellStyle name="Normal 6 2 3" xfId="128" xr:uid="{00000000-0005-0000-0000-00007F000000}"/>
    <cellStyle name="Normal 6 2 4" xfId="129" xr:uid="{00000000-0005-0000-0000-000080000000}"/>
    <cellStyle name="Normal 6 3" xfId="130" xr:uid="{00000000-0005-0000-0000-000081000000}"/>
    <cellStyle name="Normal 6 3 2" xfId="131" xr:uid="{00000000-0005-0000-0000-000082000000}"/>
    <cellStyle name="Normal 6 4" xfId="132" xr:uid="{00000000-0005-0000-0000-000083000000}"/>
    <cellStyle name="Normal 6 5" xfId="133" xr:uid="{00000000-0005-0000-0000-000084000000}"/>
    <cellStyle name="Normal 6 6" xfId="134" xr:uid="{00000000-0005-0000-0000-000085000000}"/>
    <cellStyle name="Normal 6 7" xfId="135" xr:uid="{00000000-0005-0000-0000-000086000000}"/>
    <cellStyle name="Normal 6 8" xfId="136" xr:uid="{00000000-0005-0000-0000-000087000000}"/>
    <cellStyle name="Normal 7" xfId="137" xr:uid="{00000000-0005-0000-0000-000088000000}"/>
    <cellStyle name="Normal 7 2" xfId="138" xr:uid="{00000000-0005-0000-0000-000089000000}"/>
    <cellStyle name="Normal 7 3" xfId="139" xr:uid="{00000000-0005-0000-0000-00008A000000}"/>
    <cellStyle name="Normal 7 4" xfId="140" xr:uid="{00000000-0005-0000-0000-00008B000000}"/>
    <cellStyle name="Normal 7 5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8 5" xfId="146" xr:uid="{00000000-0005-0000-0000-000091000000}"/>
    <cellStyle name="Normal 9" xfId="147" xr:uid="{00000000-0005-0000-0000-000092000000}"/>
    <cellStyle name="Normal 9 2" xfId="148" xr:uid="{00000000-0005-0000-0000-000093000000}"/>
    <cellStyle name="Normal 9 3" xfId="149" xr:uid="{00000000-0005-0000-0000-000094000000}"/>
    <cellStyle name="Normal 9 4" xfId="150" xr:uid="{00000000-0005-0000-0000-000095000000}"/>
    <cellStyle name="Normal 9 5" xfId="151" xr:uid="{00000000-0005-0000-0000-000096000000}"/>
    <cellStyle name="Nota 2" xfId="152" xr:uid="{00000000-0005-0000-0000-000097000000}"/>
    <cellStyle name="Nota 3" xfId="153" xr:uid="{00000000-0005-0000-0000-000098000000}"/>
    <cellStyle name="Porcentagem 2" xfId="154" xr:uid="{00000000-0005-0000-0000-000099000000}"/>
    <cellStyle name="Porcentagem 3" xfId="155" xr:uid="{00000000-0005-0000-0000-00009A000000}"/>
    <cellStyle name="Porcentagem 4" xfId="156" xr:uid="{00000000-0005-0000-0000-00009B000000}"/>
    <cellStyle name="Saída 2" xfId="157" xr:uid="{00000000-0005-0000-0000-00009C000000}"/>
    <cellStyle name="Saída 3" xfId="158" xr:uid="{00000000-0005-0000-0000-00009D000000}"/>
    <cellStyle name="Separador de milhares 2" xfId="159" xr:uid="{00000000-0005-0000-0000-00009E000000}"/>
    <cellStyle name="Separador de milhares 2 2" xfId="160" xr:uid="{00000000-0005-0000-0000-00009F000000}"/>
    <cellStyle name="Separador de milhares 2 2 2" xfId="161" xr:uid="{00000000-0005-0000-0000-0000A0000000}"/>
    <cellStyle name="Separador de milhares 2 3" xfId="162" xr:uid="{00000000-0005-0000-0000-0000A1000000}"/>
    <cellStyle name="Separador de milhares 2 4" xfId="163" xr:uid="{00000000-0005-0000-0000-0000A2000000}"/>
    <cellStyle name="Separador de milhares 3" xfId="164" xr:uid="{00000000-0005-0000-0000-0000A3000000}"/>
    <cellStyle name="Separador de milhares 3 2" xfId="165" xr:uid="{00000000-0005-0000-0000-0000A4000000}"/>
    <cellStyle name="Separador de milhares 3 2 2" xfId="166" xr:uid="{00000000-0005-0000-0000-0000A5000000}"/>
    <cellStyle name="Separador de milhares 3 3" xfId="167" xr:uid="{00000000-0005-0000-0000-0000A6000000}"/>
    <cellStyle name="Separador de milhares 4" xfId="168" xr:uid="{00000000-0005-0000-0000-0000A7000000}"/>
    <cellStyle name="Separador de milhares 4 2" xfId="169" xr:uid="{00000000-0005-0000-0000-0000A8000000}"/>
    <cellStyle name="Separador de milhares 4 2 2" xfId="170" xr:uid="{00000000-0005-0000-0000-0000A9000000}"/>
    <cellStyle name="Separador de milhares 4 2 3" xfId="171" xr:uid="{00000000-0005-0000-0000-0000AA000000}"/>
    <cellStyle name="Separador de milhares 4 2 4" xfId="172" xr:uid="{00000000-0005-0000-0000-0000AB000000}"/>
    <cellStyle name="Separador de milhares 4 3" xfId="173" xr:uid="{00000000-0005-0000-0000-0000AC000000}"/>
    <cellStyle name="Separador de milhares 4 4" xfId="174" xr:uid="{00000000-0005-0000-0000-0000AD000000}"/>
    <cellStyle name="Separador de milhares 4 5" xfId="175" xr:uid="{00000000-0005-0000-0000-0000AE000000}"/>
    <cellStyle name="Separador de milhares 4 6" xfId="176" xr:uid="{00000000-0005-0000-0000-0000AF000000}"/>
    <cellStyle name="Separador de milhares 5" xfId="177" xr:uid="{00000000-0005-0000-0000-0000B0000000}"/>
    <cellStyle name="Separador de milhares 5 2" xfId="178" xr:uid="{00000000-0005-0000-0000-0000B1000000}"/>
    <cellStyle name="Separador de milhares 5 2 2" xfId="179" xr:uid="{00000000-0005-0000-0000-0000B2000000}"/>
    <cellStyle name="Separador de milhares 5 2 3" xfId="180" xr:uid="{00000000-0005-0000-0000-0000B3000000}"/>
    <cellStyle name="Separador de milhares 5 2 4" xfId="181" xr:uid="{00000000-0005-0000-0000-0000B4000000}"/>
    <cellStyle name="Separador de milhares 5 3" xfId="182" xr:uid="{00000000-0005-0000-0000-0000B5000000}"/>
    <cellStyle name="TableStyleLight1" xfId="183" xr:uid="{00000000-0005-0000-0000-0000B6000000}"/>
    <cellStyle name="TableStyleLight1 2" xfId="184" xr:uid="{00000000-0005-0000-0000-0000B7000000}"/>
    <cellStyle name="Texto de Aviso 2" xfId="185" xr:uid="{00000000-0005-0000-0000-0000B8000000}"/>
    <cellStyle name="Texto Explicativo 2" xfId="186" xr:uid="{00000000-0005-0000-0000-0000B9000000}"/>
    <cellStyle name="Texto Explicativo 2 2" xfId="187" xr:uid="{00000000-0005-0000-0000-0000BA000000}"/>
    <cellStyle name="Texto Explicativo 2 3" xfId="188" xr:uid="{00000000-0005-0000-0000-0000BB000000}"/>
    <cellStyle name="Texto Explicativo 2 4" xfId="189" xr:uid="{00000000-0005-0000-0000-0000BC000000}"/>
    <cellStyle name="Texto Explicativo 3" xfId="190" xr:uid="{00000000-0005-0000-0000-0000BD000000}"/>
    <cellStyle name="Texto Explicativo 3 2" xfId="191" xr:uid="{00000000-0005-0000-0000-0000BE000000}"/>
    <cellStyle name="Título 1 2" xfId="192" xr:uid="{00000000-0005-0000-0000-0000BF000000}"/>
    <cellStyle name="Título 2 2" xfId="193" xr:uid="{00000000-0005-0000-0000-0000C0000000}"/>
    <cellStyle name="Título 3 2" xfId="194" xr:uid="{00000000-0005-0000-0000-0000C1000000}"/>
    <cellStyle name="Título 4 2" xfId="195" xr:uid="{00000000-0005-0000-0000-0000C2000000}"/>
    <cellStyle name="Título 5" xfId="196" xr:uid="{00000000-0005-0000-0000-0000C3000000}"/>
    <cellStyle name="Título 6" xfId="197" xr:uid="{00000000-0005-0000-0000-0000C4000000}"/>
    <cellStyle name="Total 2" xfId="198" xr:uid="{00000000-0005-0000-0000-0000C5000000}"/>
    <cellStyle name="Total 3" xfId="199" xr:uid="{00000000-0005-0000-0000-0000C6000000}"/>
    <cellStyle name="Vírgula" xfId="1" builtinId="3"/>
    <cellStyle name="Vírgula 10" xfId="200" xr:uid="{00000000-0005-0000-0000-0000C8000000}"/>
    <cellStyle name="Vírgula 11" xfId="201" xr:uid="{00000000-0005-0000-0000-0000C9000000}"/>
    <cellStyle name="Vírgula 12" xfId="202" xr:uid="{00000000-0005-0000-0000-0000CA000000}"/>
    <cellStyle name="Vírgula 13" xfId="203" xr:uid="{00000000-0005-0000-0000-0000CB000000}"/>
    <cellStyle name="Vírgula 14" xfId="204" xr:uid="{00000000-0005-0000-0000-0000CC000000}"/>
    <cellStyle name="Vírgula 15" xfId="205" xr:uid="{00000000-0005-0000-0000-0000CD000000}"/>
    <cellStyle name="Vírgula 16" xfId="206" xr:uid="{00000000-0005-0000-0000-0000CE000000}"/>
    <cellStyle name="Vírgula 17" xfId="207" xr:uid="{00000000-0005-0000-0000-0000CF000000}"/>
    <cellStyle name="Vírgula 18" xfId="208" xr:uid="{00000000-0005-0000-0000-0000D0000000}"/>
    <cellStyle name="Vírgula 2" xfId="209" xr:uid="{00000000-0005-0000-0000-0000D1000000}"/>
    <cellStyle name="Vírgula 2 10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6" xfId="221" xr:uid="{00000000-0005-0000-0000-0000DD000000}"/>
    <cellStyle name="Vírgula 2 7" xfId="222" xr:uid="{00000000-0005-0000-0000-0000DE000000}"/>
    <cellStyle name="Vírgula 2 8" xfId="223" xr:uid="{00000000-0005-0000-0000-0000DF000000}"/>
    <cellStyle name="Vírgula 2 9" xfId="224" xr:uid="{00000000-0005-0000-0000-0000E0000000}"/>
    <cellStyle name="Vírgula 3" xfId="225" xr:uid="{00000000-0005-0000-0000-0000E1000000}"/>
    <cellStyle name="Vírgula 3 2" xfId="226" xr:uid="{00000000-0005-0000-0000-0000E2000000}"/>
    <cellStyle name="Vírgula 3 2 2" xfId="227" xr:uid="{00000000-0005-0000-0000-0000E3000000}"/>
    <cellStyle name="Vírgula 3 2 3" xfId="228" xr:uid="{00000000-0005-0000-0000-0000E4000000}"/>
    <cellStyle name="Vírgula 3 2 4" xfId="229" xr:uid="{00000000-0005-0000-0000-0000E5000000}"/>
    <cellStyle name="Vírgula 3 3" xfId="230" xr:uid="{00000000-0005-0000-0000-0000E6000000}"/>
    <cellStyle name="Vírgula 3 3 2" xfId="231" xr:uid="{00000000-0005-0000-0000-0000E7000000}"/>
    <cellStyle name="Vírgula 3 4" xfId="232" xr:uid="{00000000-0005-0000-0000-0000E8000000}"/>
    <cellStyle name="Vírgula 3 5" xfId="233" xr:uid="{00000000-0005-0000-0000-0000E9000000}"/>
    <cellStyle name="Vírgula 3 6" xfId="234" xr:uid="{00000000-0005-0000-0000-0000EA000000}"/>
    <cellStyle name="Vírgula 3 7" xfId="235" xr:uid="{00000000-0005-0000-0000-0000EB000000}"/>
    <cellStyle name="Vírgula 3 8" xfId="236" xr:uid="{00000000-0005-0000-0000-0000EC000000}"/>
    <cellStyle name="Vírgula 4" xfId="237" xr:uid="{00000000-0005-0000-0000-0000ED000000}"/>
    <cellStyle name="Vírgula 4 2" xfId="238" xr:uid="{00000000-0005-0000-0000-0000EE000000}"/>
    <cellStyle name="Vírgula 4 2 2" xfId="239" xr:uid="{00000000-0005-0000-0000-0000EF000000}"/>
    <cellStyle name="Vírgula 4 2 3" xfId="240" xr:uid="{00000000-0005-0000-0000-0000F0000000}"/>
    <cellStyle name="Vírgula 4 2 4" xfId="241" xr:uid="{00000000-0005-0000-0000-0000F1000000}"/>
    <cellStyle name="Vírgula 4 3" xfId="242" xr:uid="{00000000-0005-0000-0000-0000F2000000}"/>
    <cellStyle name="Vírgula 4 4" xfId="243" xr:uid="{00000000-0005-0000-0000-0000F3000000}"/>
    <cellStyle name="Vírgula 4 5" xfId="244" xr:uid="{00000000-0005-0000-0000-0000F4000000}"/>
    <cellStyle name="Vírgula 4 6" xfId="245" xr:uid="{00000000-0005-0000-0000-0000F5000000}"/>
    <cellStyle name="Vírgula 5" xfId="246" xr:uid="{00000000-0005-0000-0000-0000F6000000}"/>
    <cellStyle name="Vírgula 5 2" xfId="247" xr:uid="{00000000-0005-0000-0000-0000F7000000}"/>
    <cellStyle name="Vírgula 5 3" xfId="248" xr:uid="{00000000-0005-0000-0000-0000F8000000}"/>
    <cellStyle name="Vírgula 5 4" xfId="249" xr:uid="{00000000-0005-0000-0000-0000F9000000}"/>
    <cellStyle name="Vírgula 5 5" xfId="250" xr:uid="{00000000-0005-0000-0000-0000FA000000}"/>
    <cellStyle name="Vírgula 6" xfId="251" xr:uid="{00000000-0005-0000-0000-0000FB000000}"/>
    <cellStyle name="Vírgula 6 2" xfId="252" xr:uid="{00000000-0005-0000-0000-0000FC000000}"/>
    <cellStyle name="Vírgula 6 3" xfId="253" xr:uid="{00000000-0005-0000-0000-0000FD000000}"/>
    <cellStyle name="Vírgula 6 4" xfId="254" xr:uid="{00000000-0005-0000-0000-0000FE000000}"/>
    <cellStyle name="Vírgula 6 5" xfId="255" xr:uid="{00000000-0005-0000-0000-0000FF000000}"/>
    <cellStyle name="Vírgula 7" xfId="256" xr:uid="{00000000-0005-0000-0000-000000010000}"/>
    <cellStyle name="Vírgula 7 2" xfId="257" xr:uid="{00000000-0005-0000-0000-000001010000}"/>
    <cellStyle name="Vírgula 7 3" xfId="258" xr:uid="{00000000-0005-0000-0000-000002010000}"/>
    <cellStyle name="Vírgula 7 4" xfId="259" xr:uid="{00000000-0005-0000-0000-000003010000}"/>
    <cellStyle name="Vírgula 8" xfId="260" xr:uid="{00000000-0005-0000-0000-000004010000}"/>
    <cellStyle name="Vírgula 8 2" xfId="261" xr:uid="{00000000-0005-0000-0000-000005010000}"/>
    <cellStyle name="Vírgula 8 3" xfId="262" xr:uid="{00000000-0005-0000-0000-000006010000}"/>
    <cellStyle name="Vírgula 8 4" xfId="263" xr:uid="{00000000-0005-0000-0000-000007010000}"/>
    <cellStyle name="Vírgula 9" xfId="264" xr:uid="{00000000-0005-0000-0000-00000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6%20-%20JUNHO/131%20PCF%20em%20Excel%20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10.894.988/0008-00</v>
          </cell>
          <cell r="C11" t="str">
            <v>UNIDADE AURORA - HPR1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43977</v>
          </cell>
          <cell r="M11" t="str">
            <v>2611606 - Recife - PE</v>
          </cell>
          <cell r="N11">
            <v>10376.02</v>
          </cell>
        </row>
        <row r="12">
          <cell r="B12" t="str">
            <v>10.894.988/0008-00</v>
          </cell>
          <cell r="C12" t="str">
            <v>UNIDADE AURORA - HPR1</v>
          </cell>
          <cell r="E12" t="str">
            <v>1.99 - Outras Despesas com Pessoal</v>
          </cell>
          <cell r="F12" t="str">
            <v>09759606000180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K12">
            <v>43990</v>
          </cell>
          <cell r="M12" t="str">
            <v>2611606 - Recife - PE</v>
          </cell>
          <cell r="N12">
            <v>1136.26</v>
          </cell>
        </row>
        <row r="13">
          <cell r="B13" t="str">
            <v>10.894.988/0008-00</v>
          </cell>
          <cell r="C13" t="str">
            <v>UNIDADE AURORA - HPR1</v>
          </cell>
          <cell r="E13" t="str">
            <v>1.99 - Outras Despesas com Pessoal</v>
          </cell>
          <cell r="F13" t="str">
            <v>09759606000180</v>
          </cell>
          <cell r="G13" t="str">
            <v>SIND DAS EMPRESAS DE TRANSP DE PASSAG DO EST DE PE</v>
          </cell>
          <cell r="H13" t="str">
            <v>S</v>
          </cell>
          <cell r="I13" t="str">
            <v>N</v>
          </cell>
          <cell r="K13">
            <v>43998</v>
          </cell>
          <cell r="M13" t="str">
            <v>2611606 - Recife - PE</v>
          </cell>
          <cell r="N13">
            <v>999.01</v>
          </cell>
        </row>
        <row r="14">
          <cell r="B14" t="str">
            <v>10.894.988/0008-00</v>
          </cell>
          <cell r="C14" t="str">
            <v>UNIDADE AURORA - HPR1</v>
          </cell>
          <cell r="E14" t="str">
            <v>1.99 - Outras Despesas com Pessoal</v>
          </cell>
          <cell r="F14" t="str">
            <v>09759606000180</v>
          </cell>
          <cell r="G14" t="str">
            <v>SIND DAS EMPRESAS DE TRANSP DE PASSAG DO EST DE PE</v>
          </cell>
          <cell r="H14" t="str">
            <v>S</v>
          </cell>
          <cell r="I14" t="str">
            <v>N</v>
          </cell>
          <cell r="K14">
            <v>43979</v>
          </cell>
          <cell r="M14" t="str">
            <v>2611606 - Recife - PE</v>
          </cell>
          <cell r="N14">
            <v>2362.7800000000002</v>
          </cell>
        </row>
        <row r="15">
          <cell r="B15" t="str">
            <v>10.894.988/0008-00</v>
          </cell>
          <cell r="C15" t="str">
            <v>UNIDADE AURORA - HPR1</v>
          </cell>
          <cell r="E15" t="str">
            <v>1.99 - Outras Despesas com Pessoal</v>
          </cell>
          <cell r="F15">
            <v>61383493000180</v>
          </cell>
          <cell r="G15" t="str">
            <v>SOMPO SEGUROS S.A.</v>
          </cell>
          <cell r="H15" t="str">
            <v>S</v>
          </cell>
          <cell r="I15" t="str">
            <v>N</v>
          </cell>
          <cell r="K15">
            <v>43999</v>
          </cell>
          <cell r="M15" t="str">
            <v>2611606 - Recife - PE</v>
          </cell>
          <cell r="N15">
            <v>131.54</v>
          </cell>
        </row>
        <row r="16">
          <cell r="B16" t="str">
            <v>10.894.988/0008-00</v>
          </cell>
          <cell r="C16" t="str">
            <v>UNIDADE AURORA - HPR1</v>
          </cell>
          <cell r="E16" t="str">
            <v>3.12 - Material Hospitalar</v>
          </cell>
          <cell r="F16">
            <v>11447578000107</v>
          </cell>
          <cell r="G16" t="str">
            <v>AMPLA COMÉRCIO DE PAPEL E MATERIAL DE LIMPEZA EIRELI</v>
          </cell>
          <cell r="H16" t="str">
            <v>B</v>
          </cell>
          <cell r="I16" t="str">
            <v>S</v>
          </cell>
          <cell r="J16">
            <v>1223</v>
          </cell>
          <cell r="K16">
            <v>43985</v>
          </cell>
          <cell r="L16" t="str">
            <v>26200611447578000107550010000012231000012980</v>
          </cell>
          <cell r="M16" t="str">
            <v>2611606 - Recife - PE</v>
          </cell>
          <cell r="N16">
            <v>3646.5</v>
          </cell>
        </row>
        <row r="17">
          <cell r="B17" t="str">
            <v>10.894.988/0008-00</v>
          </cell>
          <cell r="C17" t="str">
            <v>UNIDADE AURORA - HPR1</v>
          </cell>
          <cell r="E17" t="str">
            <v>3.12 - Material Hospitalar</v>
          </cell>
          <cell r="F17" t="str">
            <v>02975570000122</v>
          </cell>
          <cell r="G17" t="str">
            <v>DIET FOOD NUTRIÇÃO LTDA</v>
          </cell>
          <cell r="H17" t="str">
            <v>B</v>
          </cell>
          <cell r="I17" t="str">
            <v>S</v>
          </cell>
          <cell r="J17">
            <v>9149</v>
          </cell>
          <cell r="K17">
            <v>43984</v>
          </cell>
          <cell r="L17" t="str">
            <v>26200602975570000122550010000091491134131995</v>
          </cell>
          <cell r="M17" t="str">
            <v>2611606 - Recife - PE</v>
          </cell>
          <cell r="N17">
            <v>1140</v>
          </cell>
        </row>
        <row r="18">
          <cell r="B18" t="str">
            <v>10.894.988/0008-00</v>
          </cell>
          <cell r="C18" t="str">
            <v>UNIDADE AURORA - HPR1</v>
          </cell>
          <cell r="E18" t="str">
            <v>3.12 - Material Hospitalar</v>
          </cell>
          <cell r="F18">
            <v>11449180000100</v>
          </cell>
          <cell r="G18" t="str">
            <v>DPROSMED DIST PROD MED HOSPITALAR LTDA - EPP</v>
          </cell>
          <cell r="H18" t="str">
            <v>B</v>
          </cell>
          <cell r="I18" t="str">
            <v>S</v>
          </cell>
          <cell r="J18">
            <v>34905</v>
          </cell>
          <cell r="K18">
            <v>43985</v>
          </cell>
          <cell r="L18" t="str">
            <v>26200611449180000100550010000349051713571700</v>
          </cell>
          <cell r="M18" t="str">
            <v>2611606 - Recife - PE</v>
          </cell>
          <cell r="N18">
            <v>531.9</v>
          </cell>
        </row>
        <row r="19">
          <cell r="B19" t="str">
            <v>10.894.988/0008-00</v>
          </cell>
          <cell r="C19" t="str">
            <v>UNIDADE AURORA - HPR1</v>
          </cell>
          <cell r="E19" t="str">
            <v>3.12 - Material Hospitalar</v>
          </cell>
          <cell r="F19">
            <v>10779833000156</v>
          </cell>
          <cell r="G19" t="str">
            <v>MEDICAL MERCANTIL DE APARELHAGEM MÉDICA LTDA</v>
          </cell>
          <cell r="H19" t="str">
            <v>B</v>
          </cell>
          <cell r="I19" t="str">
            <v>S</v>
          </cell>
          <cell r="J19">
            <v>504973</v>
          </cell>
          <cell r="K19">
            <v>43988</v>
          </cell>
          <cell r="L19" t="str">
            <v>26200610779833000156550010005049731115456567</v>
          </cell>
          <cell r="M19" t="str">
            <v>2611606 - Recife - PE</v>
          </cell>
          <cell r="N19">
            <v>408</v>
          </cell>
        </row>
        <row r="20">
          <cell r="B20" t="str">
            <v>10.894.988/0008-00</v>
          </cell>
          <cell r="C20" t="str">
            <v>UNIDADE AURORA - HPR1</v>
          </cell>
          <cell r="E20" t="str">
            <v>3.12 - Material Hospitalar</v>
          </cell>
          <cell r="F20">
            <v>28461889000123</v>
          </cell>
          <cell r="G20" t="str">
            <v>JPM PRODUTOS HOSPITALARES LTDA</v>
          </cell>
          <cell r="H20" t="str">
            <v>B</v>
          </cell>
          <cell r="I20" t="str">
            <v>S</v>
          </cell>
          <cell r="J20">
            <v>1250</v>
          </cell>
          <cell r="K20">
            <v>43994</v>
          </cell>
          <cell r="L20" t="str">
            <v>26200628461889000123550010000012501250110390</v>
          </cell>
          <cell r="M20" t="str">
            <v>2611606 - Recife - PE</v>
          </cell>
          <cell r="N20">
            <v>799</v>
          </cell>
        </row>
        <row r="21">
          <cell r="B21" t="str">
            <v>10.894.988/0008-00</v>
          </cell>
          <cell r="C21" t="str">
            <v>UNIDADE AURORA - HPR1</v>
          </cell>
          <cell r="E21" t="str">
            <v>3.12 - Material Hospitalar</v>
          </cell>
          <cell r="F21" t="str">
            <v>09137934000225</v>
          </cell>
          <cell r="G21" t="str">
            <v>NORDICA DISTRIBUIDORA HOSPITALAR LTDA</v>
          </cell>
          <cell r="H21" t="str">
            <v>B</v>
          </cell>
          <cell r="I21" t="str">
            <v>S</v>
          </cell>
          <cell r="J21">
            <v>1386</v>
          </cell>
          <cell r="K21">
            <v>43994</v>
          </cell>
          <cell r="L21" t="str">
            <v>26200609137934000225558880000013861988155499</v>
          </cell>
          <cell r="M21" t="str">
            <v>2607901 - Jaboatão dos Guararapes - PE</v>
          </cell>
          <cell r="N21">
            <v>531.36</v>
          </cell>
        </row>
        <row r="22">
          <cell r="B22" t="str">
            <v>10.894.988/0008-00</v>
          </cell>
          <cell r="C22" t="str">
            <v>UNIDADE AURORA - HPR1</v>
          </cell>
          <cell r="E22" t="str">
            <v>3.12 - Material Hospitalar</v>
          </cell>
          <cell r="F22">
            <v>11449180000100</v>
          </cell>
          <cell r="G22" t="str">
            <v>DPROSMED DIST PROD MED HOSPITALAR LTDA - EPP</v>
          </cell>
          <cell r="H22" t="str">
            <v>B</v>
          </cell>
          <cell r="I22" t="str">
            <v>S</v>
          </cell>
          <cell r="J22">
            <v>35082</v>
          </cell>
          <cell r="K22">
            <v>43997</v>
          </cell>
          <cell r="L22" t="str">
            <v>26200611449180000100550010000350821579057193</v>
          </cell>
          <cell r="M22" t="str">
            <v>2611606 - Recife - PE</v>
          </cell>
          <cell r="N22">
            <v>4342.17</v>
          </cell>
        </row>
        <row r="23">
          <cell r="B23" t="str">
            <v>10.894.988/0008-00</v>
          </cell>
          <cell r="C23" t="str">
            <v>UNIDADE AURORA - HPR1</v>
          </cell>
          <cell r="E23" t="str">
            <v>3.12 - Material Hospitalar</v>
          </cell>
          <cell r="F23">
            <v>14379649000170</v>
          </cell>
          <cell r="G23" t="str">
            <v>ARIELY DE MEDEIROS CUNHA ME</v>
          </cell>
          <cell r="H23" t="str">
            <v>B</v>
          </cell>
          <cell r="I23" t="str">
            <v>S</v>
          </cell>
          <cell r="J23">
            <v>2648</v>
          </cell>
          <cell r="K23">
            <v>44008</v>
          </cell>
          <cell r="L23" t="str">
            <v>26200614379649000170550010000026481197931494</v>
          </cell>
          <cell r="M23" t="str">
            <v>2610707 - Paulista - PE</v>
          </cell>
          <cell r="N23">
            <v>57.9</v>
          </cell>
        </row>
        <row r="24">
          <cell r="B24" t="str">
            <v>10.894.988/0008-00</v>
          </cell>
          <cell r="C24" t="str">
            <v>UNIDADE AURORA - HPR1</v>
          </cell>
          <cell r="E24" t="str">
            <v>3.12 - Material Hospitalar</v>
          </cell>
          <cell r="F24" t="str">
            <v>05044056000161</v>
          </cell>
          <cell r="G24" t="str">
            <v>DMH PRODUTOS HOSPITALARES LTDA - EPP</v>
          </cell>
          <cell r="H24" t="str">
            <v>B</v>
          </cell>
          <cell r="I24" t="str">
            <v>S</v>
          </cell>
          <cell r="J24">
            <v>16745</v>
          </cell>
          <cell r="K24">
            <v>43999</v>
          </cell>
          <cell r="L24" t="str">
            <v>26200605044056000161550010000167451109474435</v>
          </cell>
          <cell r="M24" t="str">
            <v>2611606 - Recife - PE</v>
          </cell>
          <cell r="N24">
            <v>2251.1999999999998</v>
          </cell>
        </row>
        <row r="25">
          <cell r="B25" t="str">
            <v>10.894.988/0008-00</v>
          </cell>
          <cell r="C25" t="str">
            <v>UNIDADE AURORA - HPR1</v>
          </cell>
          <cell r="E25" t="str">
            <v>3.99 - Outras despesas com Material de Consumo</v>
          </cell>
          <cell r="F25" t="str">
            <v>02975570000122</v>
          </cell>
          <cell r="G25" t="str">
            <v>DIET FOOD NUTRIÇÃO LTDA</v>
          </cell>
          <cell r="H25" t="str">
            <v>B</v>
          </cell>
          <cell r="I25" t="str">
            <v>S</v>
          </cell>
          <cell r="J25">
            <v>9247</v>
          </cell>
          <cell r="K25">
            <v>44012</v>
          </cell>
          <cell r="L25" t="str">
            <v>26200602975570000122550010000092471111348794</v>
          </cell>
          <cell r="M25" t="str">
            <v>2611606 - Recife - PE</v>
          </cell>
          <cell r="N25">
            <v>3165.78</v>
          </cell>
        </row>
        <row r="26">
          <cell r="B26" t="str">
            <v>10.894.988/0008-00</v>
          </cell>
          <cell r="C26" t="str">
            <v>UNIDADE AURORA - HPR1</v>
          </cell>
          <cell r="E26" t="str">
            <v>3.99 - Outras despesas com Material de Consumo</v>
          </cell>
          <cell r="F26">
            <v>10779833000156</v>
          </cell>
          <cell r="G26" t="str">
            <v>MEDICAL MERCANTIL DE APARELHAGEM MÉDICA LTDA</v>
          </cell>
          <cell r="H26" t="str">
            <v>B</v>
          </cell>
          <cell r="I26" t="str">
            <v>S</v>
          </cell>
          <cell r="J26">
            <v>505548</v>
          </cell>
          <cell r="K26">
            <v>43998</v>
          </cell>
          <cell r="L26" t="str">
            <v>26200610779833000156550010005055481160036644</v>
          </cell>
          <cell r="M26" t="str">
            <v>2611606 - Recife - PE</v>
          </cell>
          <cell r="N26">
            <v>613.70000000000005</v>
          </cell>
        </row>
        <row r="27">
          <cell r="B27" t="str">
            <v>10.894.988/0008-00</v>
          </cell>
          <cell r="C27" t="str">
            <v>UNIDADE AURORA - HPR1</v>
          </cell>
          <cell r="E27" t="str">
            <v>3.7 - Material de Limpeza e Produtos de Hgienização</v>
          </cell>
          <cell r="F27" t="str">
            <v>08848709000153</v>
          </cell>
          <cell r="G27" t="str">
            <v>MAX LIMPEZA LTDA EPP</v>
          </cell>
          <cell r="H27" t="str">
            <v>B</v>
          </cell>
          <cell r="I27" t="str">
            <v>S</v>
          </cell>
          <cell r="J27">
            <v>12353</v>
          </cell>
          <cell r="K27">
            <v>43980</v>
          </cell>
          <cell r="L27" t="str">
            <v>26200508848709000153550010000123531000123542</v>
          </cell>
          <cell r="M27" t="str">
            <v>2607901 - Jaboatão dos Guararapes - PE</v>
          </cell>
          <cell r="N27">
            <v>8925</v>
          </cell>
        </row>
        <row r="28">
          <cell r="B28" t="str">
            <v>10.894.988/0008-00</v>
          </cell>
          <cell r="C28" t="str">
            <v>UNIDADE AURORA - HPR1</v>
          </cell>
          <cell r="E28" t="str">
            <v>3.7 - Material de Limpeza e Produtos de Hgienização</v>
          </cell>
          <cell r="F28">
            <v>33743179000126</v>
          </cell>
          <cell r="G28" t="str">
            <v>CSL MATERIAL DE HIGIENE E PAPELARIA LTDA</v>
          </cell>
          <cell r="H28" t="str">
            <v>B</v>
          </cell>
          <cell r="I28" t="str">
            <v>S</v>
          </cell>
          <cell r="J28">
            <v>861</v>
          </cell>
          <cell r="K28">
            <v>43983</v>
          </cell>
          <cell r="L28" t="str">
            <v>26200633743179000126550010000008611943020340</v>
          </cell>
          <cell r="M28" t="str">
            <v>2611606 - Recife - PE</v>
          </cell>
          <cell r="N28">
            <v>218.4</v>
          </cell>
        </row>
        <row r="29">
          <cell r="B29" t="str">
            <v>10.894.988/0008-00</v>
          </cell>
          <cell r="C29" t="str">
            <v>UNIDADE AURORA - HPR1</v>
          </cell>
          <cell r="E29" t="str">
            <v>3.3 - Gêneros Alimentação</v>
          </cell>
          <cell r="F29">
            <v>11447578000107</v>
          </cell>
          <cell r="G29" t="str">
            <v>AMPLA COMÉRCIO DE PAPEL E MATERIAL DE LIMPEZA EIRELI</v>
          </cell>
          <cell r="H29" t="str">
            <v>B</v>
          </cell>
          <cell r="I29" t="str">
            <v>S</v>
          </cell>
          <cell r="J29">
            <v>1263</v>
          </cell>
          <cell r="K29">
            <v>43993</v>
          </cell>
          <cell r="L29" t="str">
            <v>26200611447578000107550010000012631000013710</v>
          </cell>
          <cell r="M29" t="str">
            <v>2611606 - Recife - PE</v>
          </cell>
          <cell r="N29">
            <v>460</v>
          </cell>
        </row>
        <row r="30">
          <cell r="B30" t="str">
            <v>10.894.988/0008-00</v>
          </cell>
          <cell r="C30" t="str">
            <v>UNIDADE AURORA - HPR1</v>
          </cell>
          <cell r="E30" t="str">
            <v>3.3 - Gêneros Alimentação</v>
          </cell>
          <cell r="F30" t="str">
            <v>05441117000124</v>
          </cell>
          <cell r="G30" t="str">
            <v>JR EMBALAGENS LTDA ME</v>
          </cell>
          <cell r="H30" t="str">
            <v>B</v>
          </cell>
          <cell r="I30" t="str">
            <v>S</v>
          </cell>
          <cell r="J30">
            <v>23197</v>
          </cell>
          <cell r="K30">
            <v>43936</v>
          </cell>
          <cell r="L30" t="str">
            <v>26200405441117000124550010000231971300051785</v>
          </cell>
          <cell r="M30" t="str">
            <v>2607901 - Jaboatão dos Guararapes - PE</v>
          </cell>
          <cell r="N30">
            <v>519.97</v>
          </cell>
        </row>
        <row r="31">
          <cell r="B31" t="str">
            <v>10.894.988/0008-00</v>
          </cell>
          <cell r="C31" t="str">
            <v>UNIDADE AURORA - HPR1</v>
          </cell>
          <cell r="E31" t="str">
            <v>3.3 - Gêneros Alimentação</v>
          </cell>
          <cell r="F31">
            <v>30743270000153</v>
          </cell>
          <cell r="G31" t="str">
            <v>TRIUNFO COMÉRCIO DE ALIMENTOS, PAPEIS E MATERIAL DE LIMPEZA</v>
          </cell>
          <cell r="H31" t="str">
            <v>B</v>
          </cell>
          <cell r="I31" t="str">
            <v>S</v>
          </cell>
          <cell r="J31">
            <v>2589</v>
          </cell>
          <cell r="K31">
            <v>43986</v>
          </cell>
          <cell r="L31" t="str">
            <v>26200630743270000153550010000025891003419330</v>
          </cell>
          <cell r="M31" t="str">
            <v>2607901 - Jaboatão dos Guararapes - PE</v>
          </cell>
          <cell r="N31">
            <v>121.97</v>
          </cell>
        </row>
        <row r="32">
          <cell r="B32" t="str">
            <v>10.894.988/0008-00</v>
          </cell>
          <cell r="C32" t="str">
            <v>UNIDADE AURORA - HPR1</v>
          </cell>
          <cell r="E32" t="str">
            <v>3.3 - Gêneros Alimentação</v>
          </cell>
          <cell r="F32">
            <v>19414619000170</v>
          </cell>
          <cell r="G32" t="str">
            <v>IDEAL DESCARTÁVEL EIRELI</v>
          </cell>
          <cell r="H32" t="str">
            <v>B</v>
          </cell>
          <cell r="I32" t="str">
            <v>S</v>
          </cell>
          <cell r="J32">
            <v>6652</v>
          </cell>
          <cell r="K32">
            <v>43991</v>
          </cell>
          <cell r="L32" t="str">
            <v>26200619414619000170550010000066521176634930</v>
          </cell>
          <cell r="M32" t="str">
            <v>2611606 - Recife - PE</v>
          </cell>
          <cell r="N32">
            <v>1863</v>
          </cell>
        </row>
        <row r="33">
          <cell r="B33" t="str">
            <v>10.894.988/0008-00</v>
          </cell>
          <cell r="C33" t="str">
            <v>UNIDADE AURORA - HPR1</v>
          </cell>
          <cell r="E33" t="str">
            <v>3.3 - Gêneros Alimentação</v>
          </cell>
          <cell r="F33">
            <v>11840014000130</v>
          </cell>
          <cell r="G33" t="str">
            <v>MACROPAC PROTEÇÃO E EMBALAGEM LTDA</v>
          </cell>
          <cell r="H33" t="str">
            <v>B</v>
          </cell>
          <cell r="I33" t="str">
            <v>S</v>
          </cell>
          <cell r="J33">
            <v>291436</v>
          </cell>
          <cell r="K33">
            <v>43993</v>
          </cell>
          <cell r="L33" t="str">
            <v>26200611840014000130550010002914361410245124</v>
          </cell>
          <cell r="M33" t="str">
            <v>2611606 - Recife - PE</v>
          </cell>
          <cell r="N33">
            <v>176</v>
          </cell>
        </row>
        <row r="34">
          <cell r="B34" t="str">
            <v>10.894.988/0008-00</v>
          </cell>
          <cell r="C34" t="str">
            <v>UNIDADE AURORA - HPR1</v>
          </cell>
          <cell r="E34" t="str">
            <v>3.3 - Gêneros Alimentação</v>
          </cell>
          <cell r="F34" t="str">
            <v>09017161000162</v>
          </cell>
          <cell r="G34" t="str">
            <v>ARMAZENS CASA AMARELA LTDA</v>
          </cell>
          <cell r="H34" t="str">
            <v>B</v>
          </cell>
          <cell r="I34" t="str">
            <v>S</v>
          </cell>
          <cell r="J34">
            <v>4102</v>
          </cell>
          <cell r="K34">
            <v>43936</v>
          </cell>
          <cell r="L34" t="str">
            <v>26200409017161000162550010000041021000132974</v>
          </cell>
          <cell r="M34" t="str">
            <v>2611606 - Recife - PE</v>
          </cell>
          <cell r="N34">
            <v>35.75</v>
          </cell>
        </row>
        <row r="35">
          <cell r="B35" t="str">
            <v>10.894.988/0008-00</v>
          </cell>
          <cell r="C35" t="str">
            <v>UNIDADE AURORA - HPR1</v>
          </cell>
          <cell r="E35" t="str">
            <v>3.3 - Gêneros Alimentação</v>
          </cell>
          <cell r="F35">
            <v>33743179000126</v>
          </cell>
          <cell r="G35" t="str">
            <v>CSL MATERIAL DE HIGIENE E PAPELARIA LTDA</v>
          </cell>
          <cell r="H35" t="str">
            <v>B</v>
          </cell>
          <cell r="I35" t="str">
            <v>S</v>
          </cell>
          <cell r="J35">
            <v>861</v>
          </cell>
          <cell r="K35">
            <v>43983</v>
          </cell>
          <cell r="L35" t="str">
            <v>26200633743179000126550010000008611943020340</v>
          </cell>
          <cell r="M35" t="str">
            <v>2611606 - Recife - PE</v>
          </cell>
          <cell r="N35">
            <v>48</v>
          </cell>
        </row>
        <row r="36">
          <cell r="B36" t="str">
            <v>10.894.988/0008-00</v>
          </cell>
          <cell r="C36" t="str">
            <v>UNIDADE AURORA - HPR1</v>
          </cell>
          <cell r="E36" t="str">
            <v>3.6 - Material de Expediente</v>
          </cell>
          <cell r="F36">
            <v>30743270000153</v>
          </cell>
          <cell r="G36" t="str">
            <v>TRIUNFO COMÉRCIO DE ALIMENTOS, PAPEIS E MATERIAL DE LIMPEZA</v>
          </cell>
          <cell r="H36" t="str">
            <v>B</v>
          </cell>
          <cell r="I36" t="str">
            <v>S</v>
          </cell>
          <cell r="J36">
            <v>2590</v>
          </cell>
          <cell r="K36">
            <v>43986</v>
          </cell>
          <cell r="L36" t="str">
            <v>26200630743270000153550010000025901006899920</v>
          </cell>
          <cell r="M36" t="str">
            <v>2607901 - Jaboatão dos Guararapes - PE</v>
          </cell>
          <cell r="N36">
            <v>3654.7</v>
          </cell>
        </row>
        <row r="37">
          <cell r="B37" t="str">
            <v>10.894.988/0008-00</v>
          </cell>
          <cell r="C37" t="str">
            <v>UNIDADE AURORA - HPR1</v>
          </cell>
          <cell r="E37" t="str">
            <v>3.6 - Material de Expediente</v>
          </cell>
          <cell r="F37">
            <v>11101202000146</v>
          </cell>
          <cell r="G37" t="str">
            <v>VGC ALVES COMÉRCIO E SERVIÇOS</v>
          </cell>
          <cell r="H37" t="str">
            <v>B</v>
          </cell>
          <cell r="I37" t="str">
            <v>S</v>
          </cell>
          <cell r="J37">
            <v>9548</v>
          </cell>
          <cell r="K37">
            <v>43991</v>
          </cell>
          <cell r="L37" t="str">
            <v>26200611101202000146550010000095481877855586</v>
          </cell>
          <cell r="M37" t="str">
            <v>2611606 - Recife - PE</v>
          </cell>
          <cell r="N37">
            <v>359</v>
          </cell>
        </row>
        <row r="38">
          <cell r="B38" t="str">
            <v>10.894.988/0008-00</v>
          </cell>
          <cell r="C38" t="str">
            <v>UNIDADE AURORA - HPR1</v>
          </cell>
          <cell r="E38" t="str">
            <v>3.6 - Material de Expediente</v>
          </cell>
          <cell r="F38" t="str">
            <v>05441117000124</v>
          </cell>
          <cell r="G38" t="str">
            <v>JR EMBALAGENS LTDA ME</v>
          </cell>
          <cell r="H38" t="str">
            <v>B</v>
          </cell>
          <cell r="I38" t="str">
            <v>S</v>
          </cell>
          <cell r="J38">
            <v>23197</v>
          </cell>
          <cell r="K38">
            <v>43936</v>
          </cell>
          <cell r="L38" t="str">
            <v>26200405441117000124550010000231971300051785</v>
          </cell>
          <cell r="M38" t="str">
            <v>2607901 - Jaboatão dos Guararapes - PE</v>
          </cell>
          <cell r="N38">
            <v>42.9</v>
          </cell>
        </row>
        <row r="39">
          <cell r="B39" t="str">
            <v>10.894.988/0008-00</v>
          </cell>
          <cell r="C39" t="str">
            <v>UNIDADE AURORA - HPR1</v>
          </cell>
          <cell r="E39" t="str">
            <v>3.6 - Material de Expediente</v>
          </cell>
          <cell r="F39">
            <v>11648676000102</v>
          </cell>
          <cell r="G39" t="str">
            <v>IPSEP INFORMÁTICA E ESCRITÓRIO LTDA</v>
          </cell>
          <cell r="H39" t="str">
            <v>B</v>
          </cell>
          <cell r="I39" t="str">
            <v>S</v>
          </cell>
          <cell r="J39">
            <v>37487</v>
          </cell>
          <cell r="K39">
            <v>44007</v>
          </cell>
          <cell r="L39" t="str">
            <v>26200611648676000102550010000374871000061274</v>
          </cell>
          <cell r="M39" t="str">
            <v>2611606 - Recife - PE</v>
          </cell>
          <cell r="N39">
            <v>3515</v>
          </cell>
        </row>
        <row r="40">
          <cell r="B40" t="str">
            <v>10.894.988/0008-00</v>
          </cell>
          <cell r="C40" t="str">
            <v>UNIDADE AURORA - HPR1</v>
          </cell>
          <cell r="E40" t="str">
            <v>3.6 - Material de Expediente</v>
          </cell>
          <cell r="F40">
            <v>11447578000107</v>
          </cell>
          <cell r="G40" t="str">
            <v>AMPLA COMÉRCIO DE PAPEL E MATERIAL DE LIMPEZA EIRELI</v>
          </cell>
          <cell r="H40" t="str">
            <v>B</v>
          </cell>
          <cell r="I40" t="str">
            <v>S</v>
          </cell>
          <cell r="J40">
            <v>1262</v>
          </cell>
          <cell r="K40">
            <v>43993</v>
          </cell>
          <cell r="L40" t="str">
            <v>26200611447578000107550010000012621000013704</v>
          </cell>
          <cell r="M40" t="str">
            <v>2611606 - Recife - PE</v>
          </cell>
          <cell r="N40">
            <v>315.68</v>
          </cell>
        </row>
        <row r="41">
          <cell r="B41" t="str">
            <v>10.894.988/0008-00</v>
          </cell>
          <cell r="C41" t="str">
            <v>UNIDADE AURORA - HPR1</v>
          </cell>
          <cell r="E41" t="str">
            <v>3.6 - Material de Expediente</v>
          </cell>
          <cell r="F41">
            <v>33743179000126</v>
          </cell>
          <cell r="G41" t="str">
            <v>CSL MATERIAL DE HIGIENE E PAPELARIA LTDA</v>
          </cell>
          <cell r="H41" t="str">
            <v>B</v>
          </cell>
          <cell r="I41" t="str">
            <v>S</v>
          </cell>
          <cell r="J41">
            <v>978</v>
          </cell>
          <cell r="K41">
            <v>44004</v>
          </cell>
          <cell r="L41" t="str">
            <v>26200633743179000126550010000009781228781905</v>
          </cell>
          <cell r="M41" t="str">
            <v>2611606 - Recife - PE</v>
          </cell>
          <cell r="N41">
            <v>365.4</v>
          </cell>
        </row>
        <row r="42">
          <cell r="B42" t="str">
            <v>10.894.988/0008-00</v>
          </cell>
          <cell r="C42" t="str">
            <v>UNIDADE AURORA - HPR1</v>
          </cell>
          <cell r="E42" t="str">
            <v>3.6 - Material de Expediente</v>
          </cell>
          <cell r="F42">
            <v>33743179000126</v>
          </cell>
          <cell r="G42" t="str">
            <v>CSL MATERIAL DE HIGIENE E PAPELARIA LTDA</v>
          </cell>
          <cell r="H42" t="str">
            <v>B</v>
          </cell>
          <cell r="I42" t="str">
            <v>S</v>
          </cell>
          <cell r="J42">
            <v>981</v>
          </cell>
          <cell r="K42">
            <v>44004</v>
          </cell>
          <cell r="L42" t="str">
            <v>26200633743179000126550010000009811228192093</v>
          </cell>
          <cell r="M42" t="str">
            <v>2611606 - Recife - PE</v>
          </cell>
          <cell r="N42">
            <v>126.95</v>
          </cell>
        </row>
        <row r="43">
          <cell r="B43" t="str">
            <v>10.894.988/0008-00</v>
          </cell>
          <cell r="C43" t="str">
            <v>UNIDADE AURORA - HPR1</v>
          </cell>
          <cell r="E43" t="str">
            <v>3.6 - Material de Expediente</v>
          </cell>
          <cell r="F43">
            <v>12936474000129</v>
          </cell>
          <cell r="G43" t="str">
            <v>KARLA ISA BEZERRA - ME</v>
          </cell>
          <cell r="H43" t="str">
            <v>B</v>
          </cell>
          <cell r="I43" t="str">
            <v>S</v>
          </cell>
          <cell r="J43">
            <v>16819</v>
          </cell>
          <cell r="K43">
            <v>43985</v>
          </cell>
          <cell r="L43" t="str">
            <v>26200612936474000129550000000168191752735794</v>
          </cell>
          <cell r="M43" t="str">
            <v>2611606 - Recife - PE</v>
          </cell>
          <cell r="N43">
            <v>260</v>
          </cell>
        </row>
        <row r="44">
          <cell r="B44" t="str">
            <v>10.894.988/0008-00</v>
          </cell>
          <cell r="C44" t="str">
            <v>UNIDADE AURORA - HPR1</v>
          </cell>
          <cell r="E44" t="str">
            <v>3.6 - Material de Expediente</v>
          </cell>
          <cell r="F44">
            <v>20525743000192</v>
          </cell>
          <cell r="G44" t="str">
            <v>ALEXANDRE DA SILVA PINTO</v>
          </cell>
          <cell r="H44" t="str">
            <v>S</v>
          </cell>
          <cell r="I44" t="str">
            <v>S</v>
          </cell>
          <cell r="J44" t="str">
            <v>1439</v>
          </cell>
          <cell r="K44">
            <v>43984</v>
          </cell>
          <cell r="M44" t="str">
            <v>2609600 - Olinda - PE</v>
          </cell>
          <cell r="N44">
            <v>530.6</v>
          </cell>
        </row>
        <row r="45">
          <cell r="B45" t="str">
            <v>10.894.988/0008-00</v>
          </cell>
          <cell r="C45" t="str">
            <v>UNIDADE AURORA - HPR1</v>
          </cell>
          <cell r="E45" t="str">
            <v>3.6 - Material de Expediente</v>
          </cell>
          <cell r="F45">
            <v>11101202000146</v>
          </cell>
          <cell r="G45" t="str">
            <v>VGC ALVES COMÉRCIO E SERVIÇOS</v>
          </cell>
          <cell r="H45" t="str">
            <v>B</v>
          </cell>
          <cell r="I45" t="str">
            <v>S</v>
          </cell>
          <cell r="J45">
            <v>9547</v>
          </cell>
          <cell r="K45">
            <v>43991</v>
          </cell>
          <cell r="L45" t="str">
            <v>26200611101202000146550010000095471313337707</v>
          </cell>
          <cell r="M45" t="str">
            <v>2611606 - Recife - PE</v>
          </cell>
          <cell r="N45">
            <v>390</v>
          </cell>
        </row>
        <row r="46">
          <cell r="B46" t="str">
            <v>10.894.988/0008-00</v>
          </cell>
          <cell r="C46" t="str">
            <v>UNIDADE AURORA - HPR1</v>
          </cell>
          <cell r="E46" t="str">
            <v>3.1 - Combustíveis e Lubrificantes Automotivos</v>
          </cell>
          <cell r="F46">
            <v>10973568000142</v>
          </cell>
          <cell r="G46" t="str">
            <v>A B SILVA E CIA LTDA</v>
          </cell>
          <cell r="H46" t="str">
            <v>B</v>
          </cell>
          <cell r="I46" t="str">
            <v>S</v>
          </cell>
          <cell r="J46">
            <v>30792</v>
          </cell>
          <cell r="K46">
            <v>43984</v>
          </cell>
          <cell r="L46" t="str">
            <v>26200610973568000142650030000007921009175868</v>
          </cell>
          <cell r="M46" t="str">
            <v>2611606 - Recife - PE</v>
          </cell>
          <cell r="N46">
            <v>150</v>
          </cell>
        </row>
        <row r="47">
          <cell r="B47" t="str">
            <v>10.894.988/0008-00</v>
          </cell>
          <cell r="C47" t="str">
            <v>UNIDADE AURORA - HPR1</v>
          </cell>
          <cell r="E47" t="str">
            <v>3.1 - Combustíveis e Lubrificantes Automotivos</v>
          </cell>
          <cell r="F47">
            <v>10973568000142</v>
          </cell>
          <cell r="G47" t="str">
            <v>A B SILVA E CIA LTDA</v>
          </cell>
          <cell r="H47" t="str">
            <v>B</v>
          </cell>
          <cell r="I47" t="str">
            <v>S</v>
          </cell>
          <cell r="J47">
            <v>30828</v>
          </cell>
          <cell r="K47">
            <v>43984</v>
          </cell>
          <cell r="L47" t="str">
            <v>26200610973568000142650030000308281008356570</v>
          </cell>
          <cell r="M47" t="str">
            <v>2611606 - Recife - PE</v>
          </cell>
          <cell r="N47">
            <v>146.99</v>
          </cell>
        </row>
        <row r="48">
          <cell r="B48" t="str">
            <v>10.894.988/0008-00</v>
          </cell>
          <cell r="C48" t="str">
            <v>UNIDADE AURORA - HPR1</v>
          </cell>
          <cell r="E48" t="str">
            <v>3.1 - Combustíveis e Lubrificantes Automotivos</v>
          </cell>
          <cell r="F48" t="str">
            <v>05148880000161</v>
          </cell>
          <cell r="G48" t="str">
            <v>AC NORTE LTDA</v>
          </cell>
          <cell r="H48" t="str">
            <v>B</v>
          </cell>
          <cell r="I48" t="str">
            <v>S</v>
          </cell>
          <cell r="J48">
            <v>119115</v>
          </cell>
          <cell r="K48">
            <v>43984</v>
          </cell>
          <cell r="L48" t="str">
            <v>26200605148880000161650100001191151006577041</v>
          </cell>
          <cell r="M48" t="str">
            <v>2611606 - Recife - PE</v>
          </cell>
          <cell r="N48">
            <v>160.07</v>
          </cell>
        </row>
        <row r="49">
          <cell r="B49" t="str">
            <v>10.894.988/0008-00</v>
          </cell>
          <cell r="C49" t="str">
            <v>UNIDADE AURORA - HPR1</v>
          </cell>
          <cell r="E49" t="str">
            <v>3.1 - Combustíveis e Lubrificantes Automotivos</v>
          </cell>
          <cell r="F49">
            <v>10973568000142</v>
          </cell>
          <cell r="G49" t="str">
            <v>A B SILVA E CIA LTDA</v>
          </cell>
          <cell r="H49" t="str">
            <v>B</v>
          </cell>
          <cell r="I49" t="str">
            <v>S</v>
          </cell>
          <cell r="J49">
            <v>30893</v>
          </cell>
          <cell r="K49">
            <v>43984</v>
          </cell>
          <cell r="L49" t="str">
            <v>26200610973568000142650030000308931005139762</v>
          </cell>
          <cell r="M49" t="str">
            <v>2611606 - Recife - PE</v>
          </cell>
          <cell r="N49">
            <v>93.07</v>
          </cell>
        </row>
        <row r="50">
          <cell r="B50" t="str">
            <v>10.894.988/0008-00</v>
          </cell>
          <cell r="C50" t="str">
            <v>UNIDADE AURORA - HPR1</v>
          </cell>
          <cell r="E50" t="str">
            <v>3.1 - Combustíveis e Lubrificantes Automotivos</v>
          </cell>
          <cell r="F50">
            <v>24336661000150</v>
          </cell>
          <cell r="G50" t="str">
            <v>POSTO LUPP II LTDA</v>
          </cell>
          <cell r="H50" t="str">
            <v>B</v>
          </cell>
          <cell r="I50" t="str">
            <v>S</v>
          </cell>
          <cell r="J50">
            <v>419194</v>
          </cell>
          <cell r="K50">
            <v>43986</v>
          </cell>
          <cell r="L50" t="str">
            <v>26200624336661000150650010004191941737073374</v>
          </cell>
          <cell r="M50" t="str">
            <v>2611606 - Recife - PE</v>
          </cell>
          <cell r="N50">
            <v>40</v>
          </cell>
        </row>
        <row r="51">
          <cell r="B51" t="str">
            <v>10.894.988/0008-00</v>
          </cell>
          <cell r="C51" t="str">
            <v>UNIDADE AURORA - HPR1</v>
          </cell>
          <cell r="E51" t="str">
            <v>3.1 - Combustíveis e Lubrificantes Automotivos</v>
          </cell>
          <cell r="F51">
            <v>24336661000150</v>
          </cell>
          <cell r="G51" t="str">
            <v>POSTO LUPP II LTDA</v>
          </cell>
          <cell r="H51" t="str">
            <v>B</v>
          </cell>
          <cell r="I51" t="str">
            <v>S</v>
          </cell>
          <cell r="J51">
            <v>419457</v>
          </cell>
          <cell r="K51">
            <v>43987</v>
          </cell>
          <cell r="L51" t="str">
            <v>26200624336661000150650010004194571300379130</v>
          </cell>
          <cell r="M51" t="str">
            <v>2611606 - Recife - PE</v>
          </cell>
          <cell r="N51">
            <v>100</v>
          </cell>
        </row>
        <row r="52">
          <cell r="B52" t="str">
            <v>10.894.988/0008-00</v>
          </cell>
          <cell r="C52" t="str">
            <v>UNIDADE AURORA - HPR1</v>
          </cell>
          <cell r="E52" t="str">
            <v>3.1 - Combustíveis e Lubrificantes Automotivos</v>
          </cell>
          <cell r="F52">
            <v>24336661000150</v>
          </cell>
          <cell r="G52" t="str">
            <v>POSTO LUPP II LTDA</v>
          </cell>
          <cell r="H52" t="str">
            <v>B</v>
          </cell>
          <cell r="I52" t="str">
            <v>S</v>
          </cell>
          <cell r="J52">
            <v>419454</v>
          </cell>
          <cell r="K52">
            <v>43987</v>
          </cell>
          <cell r="L52" t="str">
            <v>26200624336661000150650010004194541363426029</v>
          </cell>
          <cell r="M52" t="str">
            <v>2611606 - Recife - PE</v>
          </cell>
          <cell r="N52">
            <v>100</v>
          </cell>
        </row>
        <row r="53">
          <cell r="B53" t="str">
            <v>10.894.988/0008-00</v>
          </cell>
          <cell r="C53" t="str">
            <v>UNIDADE AURORA - HPR1</v>
          </cell>
          <cell r="E53" t="str">
            <v>3.1 - Combustíveis e Lubrificantes Automotivos</v>
          </cell>
          <cell r="F53">
            <v>24336661000150</v>
          </cell>
          <cell r="G53" t="str">
            <v>POSTO LUPP II LTDA</v>
          </cell>
          <cell r="H53" t="str">
            <v>B</v>
          </cell>
          <cell r="I53" t="str">
            <v>S</v>
          </cell>
          <cell r="J53">
            <v>419451</v>
          </cell>
          <cell r="K53">
            <v>43987</v>
          </cell>
          <cell r="L53" t="str">
            <v>26200624336661000150650010004194511054665663</v>
          </cell>
          <cell r="M53" t="str">
            <v>2611606 - Recife - PE</v>
          </cell>
          <cell r="N53">
            <v>50</v>
          </cell>
        </row>
        <row r="54">
          <cell r="B54" t="str">
            <v>10.894.988/0008-00</v>
          </cell>
          <cell r="C54" t="str">
            <v>UNIDADE AURORA - HPR1</v>
          </cell>
          <cell r="E54" t="str">
            <v>3.1 - Combustíveis e Lubrificantes Automotivos</v>
          </cell>
          <cell r="F54">
            <v>24336661000150</v>
          </cell>
          <cell r="G54" t="str">
            <v>POSTO LUPP II LTDA</v>
          </cell>
          <cell r="H54" t="str">
            <v>B</v>
          </cell>
          <cell r="I54" t="str">
            <v>S</v>
          </cell>
          <cell r="J54">
            <v>419452</v>
          </cell>
          <cell r="K54">
            <v>43987</v>
          </cell>
          <cell r="L54" t="str">
            <v>26200624336661000150650010004194521072947257</v>
          </cell>
          <cell r="M54" t="str">
            <v>2611606 - Recife - PE</v>
          </cell>
          <cell r="N54">
            <v>100</v>
          </cell>
        </row>
        <row r="55">
          <cell r="B55" t="str">
            <v>10.894.988/0008-00</v>
          </cell>
          <cell r="C55" t="str">
            <v>UNIDADE AURORA - HPR1</v>
          </cell>
          <cell r="E55" t="str">
            <v>3.1 - Combustíveis e Lubrificantes Automotivos</v>
          </cell>
          <cell r="F55">
            <v>10973568000142</v>
          </cell>
          <cell r="G55" t="str">
            <v>A B SILVA E CIA LTDA</v>
          </cell>
          <cell r="H55" t="str">
            <v>B</v>
          </cell>
          <cell r="I55" t="str">
            <v>S</v>
          </cell>
          <cell r="J55">
            <v>31290</v>
          </cell>
          <cell r="K55">
            <v>43987</v>
          </cell>
          <cell r="L55" t="str">
            <v>26200610973568000142650030000312901000926669</v>
          </cell>
          <cell r="M55" t="str">
            <v>2611606 - Recife - PE</v>
          </cell>
          <cell r="N55">
            <v>150</v>
          </cell>
        </row>
        <row r="56">
          <cell r="B56" t="str">
            <v>10.894.988/0008-00</v>
          </cell>
          <cell r="C56" t="str">
            <v>UNIDADE AURORA - HPR1</v>
          </cell>
          <cell r="E56" t="str">
            <v>3.1 - Combustíveis e Lubrificantes Automotivos</v>
          </cell>
          <cell r="F56">
            <v>10973568000142</v>
          </cell>
          <cell r="G56" t="str">
            <v>A B SILVA E CIA LTDA</v>
          </cell>
          <cell r="H56" t="str">
            <v>B</v>
          </cell>
          <cell r="I56" t="str">
            <v>S</v>
          </cell>
          <cell r="J56">
            <v>31304</v>
          </cell>
          <cell r="K56">
            <v>43987</v>
          </cell>
          <cell r="L56" t="str">
            <v>26200610973568000142650030000313041005926133</v>
          </cell>
          <cell r="M56" t="str">
            <v>2611606 - Recife - PE</v>
          </cell>
          <cell r="N56">
            <v>150</v>
          </cell>
        </row>
        <row r="57">
          <cell r="B57" t="str">
            <v>10.894.988/0008-00</v>
          </cell>
          <cell r="C57" t="str">
            <v>UNIDADE AURORA - HPR1</v>
          </cell>
          <cell r="E57" t="str">
            <v>3.1 - Combustíveis e Lubrificantes Automotivos</v>
          </cell>
          <cell r="F57">
            <v>10973568000142</v>
          </cell>
          <cell r="G57" t="str">
            <v>A B SILVA E CIA LTDA</v>
          </cell>
          <cell r="H57" t="str">
            <v>B</v>
          </cell>
          <cell r="I57" t="str">
            <v>S</v>
          </cell>
          <cell r="J57">
            <v>31303</v>
          </cell>
          <cell r="K57">
            <v>43987</v>
          </cell>
          <cell r="L57" t="str">
            <v>26200610973568000142650030000313031003210206</v>
          </cell>
          <cell r="M57" t="str">
            <v>2611606 - Recife - PE</v>
          </cell>
          <cell r="N57">
            <v>150</v>
          </cell>
        </row>
        <row r="58">
          <cell r="B58" t="str">
            <v>10.894.988/0008-00</v>
          </cell>
          <cell r="C58" t="str">
            <v>UNIDADE AURORA - HPR1</v>
          </cell>
          <cell r="E58" t="str">
            <v>3.1 - Combustíveis e Lubrificantes Automotivos</v>
          </cell>
          <cell r="F58" t="str">
            <v>05148880000161</v>
          </cell>
          <cell r="G58" t="str">
            <v>AC NORTE LTDA</v>
          </cell>
          <cell r="H58" t="str">
            <v>B</v>
          </cell>
          <cell r="I58" t="str">
            <v>S</v>
          </cell>
          <cell r="J58">
            <v>119564</v>
          </cell>
          <cell r="K58">
            <v>43987</v>
          </cell>
          <cell r="L58" t="str">
            <v>26200605148880000161650100001195641009449555</v>
          </cell>
          <cell r="M58" t="str">
            <v>2611606 - Recife - PE</v>
          </cell>
          <cell r="N58">
            <v>150</v>
          </cell>
        </row>
        <row r="59">
          <cell r="B59" t="str">
            <v>10.894.988/0008-00</v>
          </cell>
          <cell r="C59" t="str">
            <v>UNIDADE AURORA - HPR1</v>
          </cell>
          <cell r="E59" t="str">
            <v>3.1 - Combustíveis e Lubrificantes Automotivos</v>
          </cell>
          <cell r="F59">
            <v>10973568000142</v>
          </cell>
          <cell r="G59" t="str">
            <v>A B SILVA E CIA LTDA</v>
          </cell>
          <cell r="H59" t="str">
            <v>B</v>
          </cell>
          <cell r="I59" t="str">
            <v>S</v>
          </cell>
          <cell r="J59">
            <v>31287</v>
          </cell>
          <cell r="K59">
            <v>43987</v>
          </cell>
          <cell r="L59" t="str">
            <v>26200610973568000142650030000312871001623990</v>
          </cell>
          <cell r="M59" t="str">
            <v>2611606 - Recife - PE</v>
          </cell>
          <cell r="N59">
            <v>151.87</v>
          </cell>
        </row>
        <row r="60">
          <cell r="B60" t="str">
            <v>10.894.988/0008-00</v>
          </cell>
          <cell r="C60" t="str">
            <v>UNIDADE AURORA - HPR1</v>
          </cell>
          <cell r="E60" t="str">
            <v>3.1 - Combustíveis e Lubrificantes Automotivos</v>
          </cell>
          <cell r="F60">
            <v>10973568000142</v>
          </cell>
          <cell r="G60" t="str">
            <v>A B SILVA E CIA LTDA</v>
          </cell>
          <cell r="H60" t="str">
            <v>B</v>
          </cell>
          <cell r="I60" t="str">
            <v>S</v>
          </cell>
          <cell r="J60">
            <v>31263</v>
          </cell>
          <cell r="K60">
            <v>43987</v>
          </cell>
          <cell r="L60" t="str">
            <v>26200610973568000142650030000312631007724355</v>
          </cell>
          <cell r="M60" t="str">
            <v>2611606 - Recife - PE</v>
          </cell>
          <cell r="N60">
            <v>170</v>
          </cell>
        </row>
        <row r="61">
          <cell r="B61" t="str">
            <v>10.894.988/0008-00</v>
          </cell>
          <cell r="C61" t="str">
            <v>UNIDADE AURORA - HPR1</v>
          </cell>
          <cell r="E61" t="str">
            <v>3.1 - Combustíveis e Lubrificantes Automotivos</v>
          </cell>
          <cell r="F61" t="str">
            <v>05557705000128</v>
          </cell>
          <cell r="G61" t="str">
            <v>POSTO ALBATEX LTDA</v>
          </cell>
          <cell r="H61" t="str">
            <v>B</v>
          </cell>
          <cell r="I61" t="str">
            <v>S</v>
          </cell>
          <cell r="J61">
            <v>128583</v>
          </cell>
          <cell r="K61">
            <v>43989</v>
          </cell>
          <cell r="L61" t="str">
            <v>26200605557705000123650110001285831009848999</v>
          </cell>
          <cell r="M61" t="str">
            <v>2611606 - Recife - PE</v>
          </cell>
          <cell r="N61">
            <v>100</v>
          </cell>
        </row>
        <row r="62">
          <cell r="B62" t="str">
            <v>10.894.988/0008-00</v>
          </cell>
          <cell r="C62" t="str">
            <v>UNIDADE AURORA - HPR1</v>
          </cell>
          <cell r="E62" t="str">
            <v>3.1 - Combustíveis e Lubrificantes Automotivos</v>
          </cell>
          <cell r="F62">
            <v>24336661000150</v>
          </cell>
          <cell r="G62" t="str">
            <v>POSTO LUPP II LTDA</v>
          </cell>
          <cell r="H62" t="str">
            <v>B</v>
          </cell>
          <cell r="I62" t="str">
            <v>S</v>
          </cell>
          <cell r="J62">
            <v>420447</v>
          </cell>
          <cell r="K62">
            <v>43990</v>
          </cell>
          <cell r="L62" t="str">
            <v>26200624336661000150650010004204471370833430</v>
          </cell>
          <cell r="M62" t="str">
            <v>2611606 - Recife - PE</v>
          </cell>
          <cell r="N62">
            <v>100</v>
          </cell>
        </row>
        <row r="63">
          <cell r="B63" t="str">
            <v>10.894.988/0008-00</v>
          </cell>
          <cell r="C63" t="str">
            <v>UNIDADE AURORA - HPR1</v>
          </cell>
          <cell r="E63" t="str">
            <v>3.1 - Combustíveis e Lubrificantes Automotivos</v>
          </cell>
          <cell r="F63" t="str">
            <v>05148880000161</v>
          </cell>
          <cell r="G63" t="str">
            <v>AC NORTE LTDA</v>
          </cell>
          <cell r="H63" t="str">
            <v>B</v>
          </cell>
          <cell r="I63" t="str">
            <v>S</v>
          </cell>
          <cell r="J63">
            <v>119809</v>
          </cell>
          <cell r="K63">
            <v>43990</v>
          </cell>
          <cell r="L63" t="str">
            <v>26200605148880000161650100001198091005270741</v>
          </cell>
          <cell r="M63" t="str">
            <v>2611606 - Recife - PE</v>
          </cell>
          <cell r="N63">
            <v>150.29</v>
          </cell>
        </row>
        <row r="64">
          <cell r="B64" t="str">
            <v>10.894.988/0008-00</v>
          </cell>
          <cell r="C64" t="str">
            <v>UNIDADE AURORA - HPR1</v>
          </cell>
          <cell r="E64" t="str">
            <v>3.1 - Combustíveis e Lubrificantes Automotivos</v>
          </cell>
          <cell r="F64">
            <v>10973568000142</v>
          </cell>
          <cell r="G64" t="str">
            <v>A B SILVA E CIA LTDA</v>
          </cell>
          <cell r="H64" t="str">
            <v>B</v>
          </cell>
          <cell r="I64" t="str">
            <v>S</v>
          </cell>
          <cell r="J64">
            <v>31560</v>
          </cell>
          <cell r="K64">
            <v>43990</v>
          </cell>
          <cell r="L64" t="str">
            <v>26200610973568000142650030000315601001362243</v>
          </cell>
          <cell r="M64" t="str">
            <v>2611606 - Recife - PE</v>
          </cell>
          <cell r="N64">
            <v>150</v>
          </cell>
        </row>
        <row r="65">
          <cell r="B65" t="str">
            <v>10.894.988/0008-00</v>
          </cell>
          <cell r="C65" t="str">
            <v>UNIDADE AURORA - HPR1</v>
          </cell>
          <cell r="E65" t="str">
            <v>3.1 - Combustíveis e Lubrificantes Automotivos</v>
          </cell>
          <cell r="F65">
            <v>10973568000142</v>
          </cell>
          <cell r="G65" t="str">
            <v>A B SILVA E CIA LTDA</v>
          </cell>
          <cell r="H65" t="str">
            <v>B</v>
          </cell>
          <cell r="I65" t="str">
            <v>S</v>
          </cell>
          <cell r="J65">
            <v>31559</v>
          </cell>
          <cell r="K65">
            <v>43990</v>
          </cell>
          <cell r="L65" t="str">
            <v>26200610973568000142650030000315591007285576</v>
          </cell>
          <cell r="M65" t="str">
            <v>2611606 - Recife - PE</v>
          </cell>
          <cell r="N65">
            <v>100</v>
          </cell>
        </row>
        <row r="66">
          <cell r="B66" t="str">
            <v>10.894.988/0008-00</v>
          </cell>
          <cell r="C66" t="str">
            <v>UNIDADE AURORA - HPR1</v>
          </cell>
          <cell r="E66" t="str">
            <v>3.1 - Combustíveis e Lubrificantes Automotivos</v>
          </cell>
          <cell r="F66" t="str">
            <v>08826546000108</v>
          </cell>
          <cell r="G66" t="str">
            <v>ENERGY DERIVADOS DE PETRÓLEO LTDA</v>
          </cell>
          <cell r="H66" t="str">
            <v>B</v>
          </cell>
          <cell r="I66" t="str">
            <v>S</v>
          </cell>
          <cell r="J66">
            <v>55627</v>
          </cell>
          <cell r="K66">
            <v>43991</v>
          </cell>
          <cell r="L66" t="str">
            <v>26200608826546000108650120000556271001443121</v>
          </cell>
          <cell r="M66" t="str">
            <v>2611606 - Recife - PE</v>
          </cell>
          <cell r="N66">
            <v>48.13</v>
          </cell>
        </row>
        <row r="67">
          <cell r="B67" t="str">
            <v>10.894.988/0008-00</v>
          </cell>
          <cell r="C67" t="str">
            <v>UNIDADE AURORA - HPR1</v>
          </cell>
          <cell r="E67" t="str">
            <v>3.1 - Combustíveis e Lubrificantes Automotivos</v>
          </cell>
          <cell r="F67">
            <v>24336661000150</v>
          </cell>
          <cell r="G67" t="str">
            <v>POSTO LUPP II LTDA</v>
          </cell>
          <cell r="H67" t="str">
            <v>B</v>
          </cell>
          <cell r="I67" t="str">
            <v>S</v>
          </cell>
          <cell r="J67">
            <v>420810</v>
          </cell>
          <cell r="K67">
            <v>43991</v>
          </cell>
          <cell r="L67" t="str">
            <v>26200624336661000150650010004208101064905529</v>
          </cell>
          <cell r="M67" t="str">
            <v>2611606 - Recife - PE</v>
          </cell>
          <cell r="N67">
            <v>100</v>
          </cell>
        </row>
        <row r="68">
          <cell r="B68" t="str">
            <v>10.894.988/0008-00</v>
          </cell>
          <cell r="C68" t="str">
            <v>UNIDADE AURORA - HPR1</v>
          </cell>
          <cell r="E68" t="str">
            <v>3.1 - Combustíveis e Lubrificantes Automotivos</v>
          </cell>
          <cell r="F68">
            <v>24336661000150</v>
          </cell>
          <cell r="G68" t="str">
            <v>POSTO LUPP II LTDA</v>
          </cell>
          <cell r="H68" t="str">
            <v>B</v>
          </cell>
          <cell r="I68" t="str">
            <v>S</v>
          </cell>
          <cell r="J68">
            <v>420890</v>
          </cell>
          <cell r="K68">
            <v>43991</v>
          </cell>
          <cell r="L68" t="str">
            <v>26200624336661000150650010004208901045965024</v>
          </cell>
          <cell r="M68" t="str">
            <v>2611606 - Recife - PE</v>
          </cell>
          <cell r="N68">
            <v>100</v>
          </cell>
        </row>
        <row r="69">
          <cell r="B69" t="str">
            <v>10.894.988/0008-00</v>
          </cell>
          <cell r="C69" t="str">
            <v>UNIDADE AURORA - HPR1</v>
          </cell>
          <cell r="E69" t="str">
            <v>3.1 - Combustíveis e Lubrificantes Automotivos</v>
          </cell>
          <cell r="F69" t="str">
            <v>08826546000108</v>
          </cell>
          <cell r="G69" t="str">
            <v>ENERGY DERIVADOS DE PETRÓLEO LTDA</v>
          </cell>
          <cell r="H69" t="str">
            <v>B</v>
          </cell>
          <cell r="I69" t="str">
            <v>S</v>
          </cell>
          <cell r="J69">
            <v>207117</v>
          </cell>
          <cell r="K69">
            <v>43991</v>
          </cell>
          <cell r="L69" t="str">
            <v>26200608826546000108650100002071171006793171</v>
          </cell>
          <cell r="M69" t="str">
            <v>2611606 - Recife - PE</v>
          </cell>
          <cell r="N69">
            <v>107.11</v>
          </cell>
        </row>
        <row r="70">
          <cell r="B70" t="str">
            <v>10.894.988/0008-00</v>
          </cell>
          <cell r="C70" t="str">
            <v>UNIDADE AURORA - HPR1</v>
          </cell>
          <cell r="E70" t="str">
            <v>3.1 - Combustíveis e Lubrificantes Automotivos</v>
          </cell>
          <cell r="F70">
            <v>10973568000142</v>
          </cell>
          <cell r="G70" t="str">
            <v>A B SILVA E CIA LTDA</v>
          </cell>
          <cell r="H70" t="str">
            <v>B</v>
          </cell>
          <cell r="I70" t="str">
            <v>S</v>
          </cell>
          <cell r="J70">
            <v>31744</v>
          </cell>
          <cell r="K70">
            <v>43991</v>
          </cell>
          <cell r="L70" t="str">
            <v>26200610973568000142650030000317441003127931</v>
          </cell>
          <cell r="M70" t="str">
            <v>2611606 - Recife - PE</v>
          </cell>
          <cell r="N70">
            <v>150</v>
          </cell>
        </row>
        <row r="71">
          <cell r="B71" t="str">
            <v>10.894.988/0008-00</v>
          </cell>
          <cell r="C71" t="str">
            <v>UNIDADE AURORA - HPR1</v>
          </cell>
          <cell r="E71" t="str">
            <v>3.1 - Combustíveis e Lubrificantes Automotivos</v>
          </cell>
          <cell r="F71">
            <v>10973568000142</v>
          </cell>
          <cell r="G71" t="str">
            <v>A B SILVA E CIA LTDA</v>
          </cell>
          <cell r="H71" t="str">
            <v>B</v>
          </cell>
          <cell r="I71" t="str">
            <v>S</v>
          </cell>
          <cell r="J71">
            <v>31850</v>
          </cell>
          <cell r="K71">
            <v>43992</v>
          </cell>
          <cell r="L71" t="str">
            <v>26200610973568000142650030000318501004053187</v>
          </cell>
          <cell r="M71" t="str">
            <v>2611606 - Recife - PE</v>
          </cell>
          <cell r="N71">
            <v>150</v>
          </cell>
        </row>
        <row r="72">
          <cell r="B72" t="str">
            <v>10.894.988/0008-00</v>
          </cell>
          <cell r="C72" t="str">
            <v>UNIDADE AURORA - HPR1</v>
          </cell>
          <cell r="E72" t="str">
            <v>3.1 - Combustíveis e Lubrificantes Automotivos</v>
          </cell>
          <cell r="F72">
            <v>10973568000142</v>
          </cell>
          <cell r="G72" t="str">
            <v>A B SILVA E CIA LTDA</v>
          </cell>
          <cell r="H72" t="str">
            <v>B</v>
          </cell>
          <cell r="I72" t="str">
            <v>S</v>
          </cell>
          <cell r="J72">
            <v>31857</v>
          </cell>
          <cell r="K72">
            <v>43992</v>
          </cell>
          <cell r="L72" t="str">
            <v>26200610973568000142650030000318571001434482</v>
          </cell>
          <cell r="M72" t="str">
            <v>2610707 - Paulista - PE</v>
          </cell>
          <cell r="N72">
            <v>100</v>
          </cell>
        </row>
        <row r="73">
          <cell r="B73" t="str">
            <v>10.894.988/0008-00</v>
          </cell>
          <cell r="C73" t="str">
            <v>UNIDADE AURORA - HPR1</v>
          </cell>
          <cell r="E73" t="str">
            <v>3.1 - Combustíveis e Lubrificantes Automotivos</v>
          </cell>
          <cell r="F73">
            <v>10973568000142</v>
          </cell>
          <cell r="G73" t="str">
            <v>A B SILVA E CIA LTDA</v>
          </cell>
          <cell r="H73" t="str">
            <v>B</v>
          </cell>
          <cell r="I73" t="str">
            <v>S</v>
          </cell>
          <cell r="J73">
            <v>31851</v>
          </cell>
          <cell r="K73">
            <v>43992</v>
          </cell>
          <cell r="L73" t="str">
            <v>26200610973568000142650030000318511000444456</v>
          </cell>
          <cell r="M73" t="str">
            <v>2611606 - Recife - PE</v>
          </cell>
          <cell r="N73">
            <v>100</v>
          </cell>
        </row>
        <row r="74">
          <cell r="B74" t="str">
            <v>10.894.988/0008-00</v>
          </cell>
          <cell r="C74" t="str">
            <v>UNIDADE AURORA - HPR1</v>
          </cell>
          <cell r="E74" t="str">
            <v>3.1 - Combustíveis e Lubrificantes Automotivos</v>
          </cell>
          <cell r="F74">
            <v>24336661000150</v>
          </cell>
          <cell r="G74" t="str">
            <v>POSTO LUPP II LTDA</v>
          </cell>
          <cell r="H74" t="str">
            <v>B</v>
          </cell>
          <cell r="I74" t="str">
            <v>S</v>
          </cell>
          <cell r="J74">
            <v>421217</v>
          </cell>
          <cell r="K74">
            <v>43992</v>
          </cell>
          <cell r="L74" t="str">
            <v>26200624336661000150650010004212171365273338</v>
          </cell>
          <cell r="M74" t="str">
            <v>2611606 - Recife - PE</v>
          </cell>
          <cell r="N74">
            <v>100</v>
          </cell>
        </row>
        <row r="75">
          <cell r="B75" t="str">
            <v>10.894.988/0008-00</v>
          </cell>
          <cell r="C75" t="str">
            <v>UNIDADE AURORA - HPR1</v>
          </cell>
          <cell r="E75" t="str">
            <v>3.1 - Combustíveis e Lubrificantes Automotivos</v>
          </cell>
          <cell r="F75">
            <v>24336661000150</v>
          </cell>
          <cell r="G75" t="str">
            <v>POSTO LUPP II LTDA</v>
          </cell>
          <cell r="H75" t="str">
            <v>B</v>
          </cell>
          <cell r="I75" t="str">
            <v>S</v>
          </cell>
          <cell r="J75">
            <v>421470</v>
          </cell>
          <cell r="K75">
            <v>43993</v>
          </cell>
          <cell r="L75" t="str">
            <v>26200624336661000150650010004214701280793351</v>
          </cell>
          <cell r="M75" t="str">
            <v>2611606 - Recife - PE</v>
          </cell>
          <cell r="N75">
            <v>75.5</v>
          </cell>
        </row>
        <row r="76">
          <cell r="B76" t="str">
            <v>10.894.988/0008-00</v>
          </cell>
          <cell r="C76" t="str">
            <v>UNIDADE AURORA - HPR1</v>
          </cell>
          <cell r="E76" t="str">
            <v>3.1 - Combustíveis e Lubrificantes Automotivos</v>
          </cell>
          <cell r="F76">
            <v>10973568000142</v>
          </cell>
          <cell r="G76" t="str">
            <v>A B SILVA E CIA LTDA</v>
          </cell>
          <cell r="H76" t="str">
            <v>B</v>
          </cell>
          <cell r="I76" t="str">
            <v>S</v>
          </cell>
          <cell r="J76">
            <v>31954</v>
          </cell>
          <cell r="K76">
            <v>43993</v>
          </cell>
          <cell r="L76" t="str">
            <v>26200610973568000142650030000319541005516150</v>
          </cell>
          <cell r="M76" t="str">
            <v>2611606 - Recife - PE</v>
          </cell>
          <cell r="N76">
            <v>205.04</v>
          </cell>
        </row>
        <row r="77">
          <cell r="B77" t="str">
            <v>10.894.988/0008-00</v>
          </cell>
          <cell r="C77" t="str">
            <v>UNIDADE AURORA - HPR1</v>
          </cell>
          <cell r="E77" t="str">
            <v>3.1 - Combustíveis e Lubrificantes Automotivos</v>
          </cell>
          <cell r="F77">
            <v>10973568000142</v>
          </cell>
          <cell r="G77" t="str">
            <v>A B SILVA E CIA LTDA</v>
          </cell>
          <cell r="H77" t="str">
            <v>B</v>
          </cell>
          <cell r="I77" t="str">
            <v>S</v>
          </cell>
          <cell r="J77">
            <v>31960</v>
          </cell>
          <cell r="K77">
            <v>43993</v>
          </cell>
          <cell r="L77" t="str">
            <v>26200610973568000142650030000319601008196871</v>
          </cell>
          <cell r="M77" t="str">
            <v>2611606 - Recife - PE</v>
          </cell>
          <cell r="N77">
            <v>170.31</v>
          </cell>
        </row>
        <row r="78">
          <cell r="B78" t="str">
            <v>10.894.988/0008-00</v>
          </cell>
          <cell r="C78" t="str">
            <v>UNIDADE AURORA - HPR1</v>
          </cell>
          <cell r="E78" t="str">
            <v>3.1 - Combustíveis e Lubrificantes Automotivos</v>
          </cell>
          <cell r="F78" t="str">
            <v>00216435000178</v>
          </cell>
          <cell r="G78" t="str">
            <v>CUNHA DERIVADOS DE PETRÓLEO LTDA - EPP</v>
          </cell>
          <cell r="H78" t="str">
            <v>B</v>
          </cell>
          <cell r="I78" t="str">
            <v>S</v>
          </cell>
          <cell r="J78">
            <v>404560</v>
          </cell>
          <cell r="K78">
            <v>43994</v>
          </cell>
          <cell r="L78" t="str">
            <v>26200600216435000178650010004045601746602839</v>
          </cell>
          <cell r="M78" t="str">
            <v>2611606 - Recife - PE</v>
          </cell>
          <cell r="N78">
            <v>100</v>
          </cell>
        </row>
        <row r="79">
          <cell r="B79" t="str">
            <v>10.894.988/0008-00</v>
          </cell>
          <cell r="C79" t="str">
            <v>UNIDADE AURORA - HPR1</v>
          </cell>
          <cell r="E79" t="str">
            <v>3.1 - Combustíveis e Lubrificantes Automotivos</v>
          </cell>
          <cell r="F79">
            <v>10973568000142</v>
          </cell>
          <cell r="G79" t="str">
            <v>A B SILVA E CIA LTDA</v>
          </cell>
          <cell r="H79" t="str">
            <v>B</v>
          </cell>
          <cell r="I79" t="str">
            <v>S</v>
          </cell>
          <cell r="J79">
            <v>32129</v>
          </cell>
          <cell r="K79">
            <v>43994</v>
          </cell>
          <cell r="L79" t="str">
            <v>26200610973568000142650030000321291006495007</v>
          </cell>
          <cell r="M79" t="str">
            <v>2611606 - Recife - PE</v>
          </cell>
          <cell r="N79">
            <v>145.44999999999999</v>
          </cell>
        </row>
        <row r="80">
          <cell r="B80" t="str">
            <v>10.894.988/0008-00</v>
          </cell>
          <cell r="C80" t="str">
            <v>UNIDADE AURORA - HPR1</v>
          </cell>
          <cell r="E80" t="str">
            <v>3.1 - Combustíveis e Lubrificantes Automotivos</v>
          </cell>
          <cell r="F80">
            <v>10973568000142</v>
          </cell>
          <cell r="G80" t="str">
            <v>A B SILVA E CIA LTDA</v>
          </cell>
          <cell r="H80" t="str">
            <v>B</v>
          </cell>
          <cell r="I80" t="str">
            <v>S</v>
          </cell>
          <cell r="J80">
            <v>32090</v>
          </cell>
          <cell r="K80">
            <v>43994</v>
          </cell>
          <cell r="L80" t="str">
            <v>26200610973568000142650030000320901004707299</v>
          </cell>
          <cell r="M80" t="str">
            <v>2611606 - Recife - PE</v>
          </cell>
          <cell r="N80">
            <v>150</v>
          </cell>
        </row>
        <row r="81">
          <cell r="B81" t="str">
            <v>10.894.988/0008-00</v>
          </cell>
          <cell r="C81" t="str">
            <v>UNIDADE AURORA - HPR1</v>
          </cell>
          <cell r="E81" t="str">
            <v>3.1 - Combustíveis e Lubrificantes Automotivos</v>
          </cell>
          <cell r="F81">
            <v>10973568000142</v>
          </cell>
          <cell r="G81" t="str">
            <v>A B SILVA E CIA LTDA</v>
          </cell>
          <cell r="H81" t="str">
            <v>B</v>
          </cell>
          <cell r="I81" t="str">
            <v>S</v>
          </cell>
          <cell r="J81">
            <v>32132</v>
          </cell>
          <cell r="K81">
            <v>43994</v>
          </cell>
          <cell r="L81" t="str">
            <v>26200610973568000142650030000321321009190970</v>
          </cell>
          <cell r="M81" t="str">
            <v>2611606 - Recife - PE</v>
          </cell>
          <cell r="N81">
            <v>210.03</v>
          </cell>
        </row>
        <row r="82">
          <cell r="B82" t="str">
            <v>10.894.988/0008-00</v>
          </cell>
          <cell r="C82" t="str">
            <v>UNIDADE AURORA - HPR1</v>
          </cell>
          <cell r="E82" t="str">
            <v>3.1 - Combustíveis e Lubrificantes Automotivos</v>
          </cell>
          <cell r="F82" t="str">
            <v>05148880000161</v>
          </cell>
          <cell r="G82" t="str">
            <v>AC NORTE LTDA</v>
          </cell>
          <cell r="H82" t="str">
            <v>B</v>
          </cell>
          <cell r="I82" t="str">
            <v>S</v>
          </cell>
          <cell r="J82">
            <v>120492</v>
          </cell>
          <cell r="K82">
            <v>43995</v>
          </cell>
          <cell r="L82" t="str">
            <v>26200605148880000161650100001204921006782484</v>
          </cell>
          <cell r="M82" t="str">
            <v>2611606 - Recife - PE</v>
          </cell>
          <cell r="N82">
            <v>150</v>
          </cell>
        </row>
        <row r="83">
          <cell r="B83" t="str">
            <v>10.894.988/0008-00</v>
          </cell>
          <cell r="C83" t="str">
            <v>UNIDADE AURORA - HPR1</v>
          </cell>
          <cell r="E83" t="str">
            <v>3.1 - Combustíveis e Lubrificantes Automotivos</v>
          </cell>
          <cell r="F83">
            <v>10973568000142</v>
          </cell>
          <cell r="G83" t="str">
            <v>A B SILVA E CIA LTDA</v>
          </cell>
          <cell r="H83" t="str">
            <v>B</v>
          </cell>
          <cell r="I83" t="str">
            <v>S</v>
          </cell>
          <cell r="J83">
            <v>32421</v>
          </cell>
          <cell r="K83">
            <v>43997</v>
          </cell>
          <cell r="L83" t="str">
            <v>26200610973568000142650030000324211003598997</v>
          </cell>
          <cell r="M83" t="str">
            <v>2611606 - Recife - PE</v>
          </cell>
          <cell r="N83">
            <v>100</v>
          </cell>
        </row>
        <row r="84">
          <cell r="B84" t="str">
            <v>10.894.988/0008-00</v>
          </cell>
          <cell r="C84" t="str">
            <v>UNIDADE AURORA - HPR1</v>
          </cell>
          <cell r="E84" t="str">
            <v>3.1 - Combustíveis e Lubrificantes Automotivos</v>
          </cell>
          <cell r="F84" t="str">
            <v>08826546000108</v>
          </cell>
          <cell r="G84" t="str">
            <v>ENERGY DERIVADOS DE PETRÓLEO LTDA</v>
          </cell>
          <cell r="H84" t="str">
            <v>B</v>
          </cell>
          <cell r="I84" t="str">
            <v>S</v>
          </cell>
          <cell r="J84">
            <v>208304</v>
          </cell>
          <cell r="K84">
            <v>43998</v>
          </cell>
          <cell r="L84" t="str">
            <v>26200608826546000108650100002083041009305426</v>
          </cell>
          <cell r="M84" t="str">
            <v>2611606 - Recife - PE</v>
          </cell>
          <cell r="N84">
            <v>32.97</v>
          </cell>
        </row>
        <row r="85">
          <cell r="B85" t="str">
            <v>10.894.988/0008-00</v>
          </cell>
          <cell r="C85" t="str">
            <v>UNIDADE AURORA - HPR1</v>
          </cell>
          <cell r="E85" t="str">
            <v>3.1 - Combustíveis e Lubrificantes Automotivos</v>
          </cell>
          <cell r="F85">
            <v>24336661000150</v>
          </cell>
          <cell r="G85" t="str">
            <v>POSTO LUPP II LTDA</v>
          </cell>
          <cell r="H85" t="str">
            <v>B</v>
          </cell>
          <cell r="I85" t="str">
            <v>S</v>
          </cell>
          <cell r="J85">
            <v>423803</v>
          </cell>
          <cell r="K85">
            <v>43998</v>
          </cell>
          <cell r="L85" t="str">
            <v>26200624336661000150650010004238031587703327</v>
          </cell>
          <cell r="M85" t="str">
            <v>2611606 - Recife - PE</v>
          </cell>
          <cell r="N85">
            <v>100</v>
          </cell>
        </row>
        <row r="86">
          <cell r="B86" t="str">
            <v>10.894.988/0008-00</v>
          </cell>
          <cell r="C86" t="str">
            <v>UNIDADE AURORA - HPR1</v>
          </cell>
          <cell r="E86" t="str">
            <v>3.1 - Combustíveis e Lubrificantes Automotivos</v>
          </cell>
          <cell r="F86">
            <v>10973568000142</v>
          </cell>
          <cell r="G86" t="str">
            <v>A B SILVA E CIA LTDA</v>
          </cell>
          <cell r="H86" t="str">
            <v>B</v>
          </cell>
          <cell r="I86" t="str">
            <v>S</v>
          </cell>
          <cell r="J86">
            <v>32541</v>
          </cell>
          <cell r="K86">
            <v>43998</v>
          </cell>
          <cell r="L86" t="str">
            <v>26200610973568000142650030000325411008526895</v>
          </cell>
          <cell r="M86" t="str">
            <v>2611606 - Recife - PE</v>
          </cell>
          <cell r="N86">
            <v>150</v>
          </cell>
        </row>
        <row r="87">
          <cell r="B87" t="str">
            <v>10.894.988/0008-00</v>
          </cell>
          <cell r="C87" t="str">
            <v>UNIDADE AURORA - HPR1</v>
          </cell>
          <cell r="E87" t="str">
            <v>3.1 - Combustíveis e Lubrificantes Automotivos</v>
          </cell>
          <cell r="F87">
            <v>10973568000142</v>
          </cell>
          <cell r="G87" t="str">
            <v>A B SILVA E CIA LTDA</v>
          </cell>
          <cell r="H87" t="str">
            <v>B</v>
          </cell>
          <cell r="I87" t="str">
            <v>S</v>
          </cell>
          <cell r="J87">
            <v>32607</v>
          </cell>
          <cell r="K87">
            <v>43998</v>
          </cell>
          <cell r="L87" t="str">
            <v>26200610973568000142650030000326071007171817</v>
          </cell>
          <cell r="M87" t="str">
            <v>2611606 - Recife - PE</v>
          </cell>
          <cell r="N87">
            <v>120.85</v>
          </cell>
        </row>
        <row r="88">
          <cell r="B88" t="str">
            <v>10.894.988/0008-00</v>
          </cell>
          <cell r="C88" t="str">
            <v>UNIDADE AURORA - HPR1</v>
          </cell>
          <cell r="E88" t="str">
            <v>3.1 - Combustíveis e Lubrificantes Automotivos</v>
          </cell>
          <cell r="F88" t="str">
            <v>05148880000161</v>
          </cell>
          <cell r="G88" t="str">
            <v>AC NORTE LTDA</v>
          </cell>
          <cell r="H88" t="str">
            <v>B</v>
          </cell>
          <cell r="I88" t="str">
            <v>S</v>
          </cell>
          <cell r="J88">
            <v>120728</v>
          </cell>
          <cell r="K88">
            <v>43998</v>
          </cell>
          <cell r="L88" t="str">
            <v>26200605148880000161650100001207281004721319</v>
          </cell>
          <cell r="M88" t="str">
            <v>2611606 - Recife - PE</v>
          </cell>
          <cell r="N88">
            <v>150</v>
          </cell>
        </row>
        <row r="89">
          <cell r="B89" t="str">
            <v>10.894.988/0008-00</v>
          </cell>
          <cell r="C89" t="str">
            <v>UNIDADE AURORA - HPR1</v>
          </cell>
          <cell r="E89" t="str">
            <v>3.1 - Combustíveis e Lubrificantes Automotivos</v>
          </cell>
          <cell r="F89" t="str">
            <v>05148880000161</v>
          </cell>
          <cell r="G89" t="str">
            <v>AC NORTE LTDA</v>
          </cell>
          <cell r="H89" t="str">
            <v>B</v>
          </cell>
          <cell r="I89" t="str">
            <v>S</v>
          </cell>
          <cell r="J89">
            <v>120849</v>
          </cell>
          <cell r="K89">
            <v>43999</v>
          </cell>
          <cell r="L89" t="str">
            <v>26200605148880000161650100001208491007921128</v>
          </cell>
          <cell r="M89" t="str">
            <v>2611606 - Recife - PE</v>
          </cell>
          <cell r="N89">
            <v>150</v>
          </cell>
        </row>
        <row r="90">
          <cell r="B90" t="str">
            <v>10.894.988/0008-00</v>
          </cell>
          <cell r="C90" t="str">
            <v>UNIDADE AURORA - HPR1</v>
          </cell>
          <cell r="E90" t="str">
            <v>3.1 - Combustíveis e Lubrificantes Automotivos</v>
          </cell>
          <cell r="F90" t="str">
            <v>05148880000161</v>
          </cell>
          <cell r="G90" t="str">
            <v>AC NORTE LTDA</v>
          </cell>
          <cell r="H90" t="str">
            <v>B</v>
          </cell>
          <cell r="I90" t="str">
            <v>S</v>
          </cell>
          <cell r="J90">
            <v>120976</v>
          </cell>
          <cell r="K90">
            <v>44000</v>
          </cell>
          <cell r="L90" t="str">
            <v>26200605148880000161650100001209761002062995</v>
          </cell>
          <cell r="M90" t="str">
            <v>2611606 - Recife - PE</v>
          </cell>
          <cell r="N90">
            <v>150</v>
          </cell>
        </row>
        <row r="91">
          <cell r="B91" t="str">
            <v>10.894.988/0008-00</v>
          </cell>
          <cell r="C91" t="str">
            <v>UNIDADE AURORA - HPR1</v>
          </cell>
          <cell r="E91" t="str">
            <v>3.1 - Combustíveis e Lubrificantes Automotivos</v>
          </cell>
          <cell r="F91" t="str">
            <v>04637954000160</v>
          </cell>
          <cell r="G91" t="str">
            <v>F. M. COMÉRCIO E DERIVADOS DE PETRÓLEO LTDA</v>
          </cell>
          <cell r="H91" t="str">
            <v>B</v>
          </cell>
          <cell r="I91" t="str">
            <v>S</v>
          </cell>
          <cell r="J91">
            <v>127633</v>
          </cell>
          <cell r="K91">
            <v>44001</v>
          </cell>
          <cell r="L91" t="str">
            <v>26200604637954000160650520001276331002944750</v>
          </cell>
          <cell r="M91" t="str">
            <v>2610707 - Paulista - PE</v>
          </cell>
          <cell r="N91">
            <v>100.02</v>
          </cell>
        </row>
        <row r="92">
          <cell r="B92" t="str">
            <v>10.894.988/0008-00</v>
          </cell>
          <cell r="C92" t="str">
            <v>UNIDADE AURORA - HPR1</v>
          </cell>
          <cell r="E92" t="str">
            <v>3.1 - Combustíveis e Lubrificantes Automotivos</v>
          </cell>
          <cell r="F92">
            <v>24336661000150</v>
          </cell>
          <cell r="G92" t="str">
            <v>POSTO LUPP II LTDA</v>
          </cell>
          <cell r="H92" t="str">
            <v>B</v>
          </cell>
          <cell r="I92" t="str">
            <v>S</v>
          </cell>
          <cell r="J92">
            <v>425588</v>
          </cell>
          <cell r="K92">
            <v>44002</v>
          </cell>
          <cell r="L92" t="str">
            <v>26200624336661000150650010004255881603026240</v>
          </cell>
          <cell r="M92" t="str">
            <v>2611606 - Recife - PE</v>
          </cell>
          <cell r="N92">
            <v>130</v>
          </cell>
        </row>
        <row r="93">
          <cell r="B93" t="str">
            <v>10.894.988/0008-00</v>
          </cell>
          <cell r="C93" t="str">
            <v>UNIDADE AURORA - HPR1</v>
          </cell>
          <cell r="E93" t="str">
            <v>3.1 - Combustíveis e Lubrificantes Automotivos</v>
          </cell>
          <cell r="F93">
            <v>10973568000142</v>
          </cell>
          <cell r="G93" t="str">
            <v>A B SILVA E CIA LTDA</v>
          </cell>
          <cell r="H93" t="str">
            <v>B</v>
          </cell>
          <cell r="I93" t="str">
            <v>S</v>
          </cell>
          <cell r="J93">
            <v>33023</v>
          </cell>
          <cell r="K93">
            <v>44002</v>
          </cell>
          <cell r="L93" t="str">
            <v>26200610973568000142650030000330231009800973</v>
          </cell>
          <cell r="M93" t="str">
            <v>2611606 - Recife - PE</v>
          </cell>
          <cell r="N93">
            <v>150</v>
          </cell>
        </row>
        <row r="94">
          <cell r="B94" t="str">
            <v>10.894.988/0008-00</v>
          </cell>
          <cell r="C94" t="str">
            <v>UNIDADE AURORA - HPR1</v>
          </cell>
          <cell r="E94" t="str">
            <v>3.1 - Combustíveis e Lubrificantes Automotivos</v>
          </cell>
          <cell r="F94">
            <v>10973568000142</v>
          </cell>
          <cell r="G94" t="str">
            <v>A B SILVA E CIA LTDA</v>
          </cell>
          <cell r="H94" t="str">
            <v>B</v>
          </cell>
          <cell r="I94" t="str">
            <v>S</v>
          </cell>
          <cell r="J94">
            <v>33061</v>
          </cell>
          <cell r="K94">
            <v>44002</v>
          </cell>
          <cell r="L94" t="str">
            <v>26200610973568000142650030000330611000640184</v>
          </cell>
          <cell r="M94" t="str">
            <v>2611606 - Recife - PE</v>
          </cell>
          <cell r="N94">
            <v>72</v>
          </cell>
        </row>
        <row r="95">
          <cell r="B95" t="str">
            <v>10.894.988/0008-00</v>
          </cell>
          <cell r="C95" t="str">
            <v>UNIDADE AURORA - HPR1</v>
          </cell>
          <cell r="E95" t="str">
            <v>3.1 - Combustíveis e Lubrificantes Automotivos</v>
          </cell>
          <cell r="F95">
            <v>11117785001175</v>
          </cell>
          <cell r="G95" t="str">
            <v xml:space="preserve">ALBUQUERQUE PNEUS LTDA </v>
          </cell>
          <cell r="H95" t="str">
            <v>B</v>
          </cell>
          <cell r="I95" t="str">
            <v>S</v>
          </cell>
          <cell r="J95">
            <v>108369</v>
          </cell>
          <cell r="K95">
            <v>44003</v>
          </cell>
          <cell r="L95" t="str">
            <v>26200611117785001175650830001083691001703067</v>
          </cell>
          <cell r="M95" t="str">
            <v>2611606 - Recife - PE</v>
          </cell>
          <cell r="N95">
            <v>150</v>
          </cell>
        </row>
        <row r="96">
          <cell r="B96" t="str">
            <v>10.894.988/0008-00</v>
          </cell>
          <cell r="C96" t="str">
            <v>UNIDADE AURORA - HPR1</v>
          </cell>
          <cell r="E96" t="str">
            <v>3.1 - Combustíveis e Lubrificantes Automotivos</v>
          </cell>
          <cell r="F96">
            <v>24336661000150</v>
          </cell>
          <cell r="G96" t="str">
            <v>POSTO LUPP II LTDA</v>
          </cell>
          <cell r="H96" t="str">
            <v>B</v>
          </cell>
          <cell r="I96" t="str">
            <v>S</v>
          </cell>
          <cell r="J96">
            <v>418339</v>
          </cell>
          <cell r="K96">
            <v>43984</v>
          </cell>
          <cell r="L96" t="str">
            <v>26200624336661000150650010004183391775992068</v>
          </cell>
          <cell r="M96" t="str">
            <v>2611606 - Recife - PE</v>
          </cell>
          <cell r="N96">
            <v>100</v>
          </cell>
        </row>
        <row r="97">
          <cell r="B97" t="str">
            <v>10.894.988/0008-00</v>
          </cell>
          <cell r="C97" t="str">
            <v>UNIDADE AURORA - HPR1</v>
          </cell>
          <cell r="E97" t="str">
            <v>3.1 - Combustíveis e Lubrificantes Automotivos</v>
          </cell>
          <cell r="F97" t="str">
            <v>05148880000161</v>
          </cell>
          <cell r="G97" t="str">
            <v>AC NORTE LTDA</v>
          </cell>
          <cell r="H97" t="str">
            <v>B</v>
          </cell>
          <cell r="I97" t="str">
            <v>S</v>
          </cell>
          <cell r="J97">
            <v>121422</v>
          </cell>
          <cell r="K97">
            <v>44004</v>
          </cell>
          <cell r="L97" t="str">
            <v>26200605148880000161650100001214221008393396</v>
          </cell>
          <cell r="M97" t="str">
            <v>2611606 - Recife - PE</v>
          </cell>
          <cell r="N97">
            <v>150</v>
          </cell>
        </row>
        <row r="98">
          <cell r="B98" t="str">
            <v>10.894.988/0008-00</v>
          </cell>
          <cell r="C98" t="str">
            <v>UNIDADE AURORA - HPR1</v>
          </cell>
          <cell r="E98" t="str">
            <v>3.1 - Combustíveis e Lubrificantes Automotivos</v>
          </cell>
          <cell r="F98">
            <v>10973568000142</v>
          </cell>
          <cell r="G98" t="str">
            <v>A B SILVA E CIA LTDA</v>
          </cell>
          <cell r="H98" t="str">
            <v>B</v>
          </cell>
          <cell r="I98" t="str">
            <v>S</v>
          </cell>
          <cell r="J98">
            <v>33233</v>
          </cell>
          <cell r="K98">
            <v>44004</v>
          </cell>
          <cell r="L98" t="str">
            <v>26200610973568000142650030000332331007456377</v>
          </cell>
          <cell r="M98" t="str">
            <v>2611606 - Recife - PE</v>
          </cell>
          <cell r="N98">
            <v>150</v>
          </cell>
        </row>
        <row r="99">
          <cell r="B99" t="str">
            <v>10.894.988/0008-00</v>
          </cell>
          <cell r="C99" t="str">
            <v>UNIDADE AURORA - HPR1</v>
          </cell>
          <cell r="E99" t="str">
            <v>3.1 - Combustíveis e Lubrificantes Automotivos</v>
          </cell>
          <cell r="F99">
            <v>24336661000150</v>
          </cell>
          <cell r="G99" t="str">
            <v>POSTO LUPP II LTDA</v>
          </cell>
          <cell r="H99" t="str">
            <v>B</v>
          </cell>
          <cell r="I99" t="str">
            <v>S</v>
          </cell>
          <cell r="J99">
            <v>426815</v>
          </cell>
          <cell r="K99">
            <v>44005</v>
          </cell>
          <cell r="L99" t="str">
            <v>26200624336661000150650010004268151405318737</v>
          </cell>
          <cell r="M99" t="str">
            <v>2611606 - Recife - PE</v>
          </cell>
          <cell r="N99">
            <v>100</v>
          </cell>
        </row>
        <row r="100">
          <cell r="B100" t="str">
            <v>10.894.988/0008-00</v>
          </cell>
          <cell r="C100" t="str">
            <v>UNIDADE AURORA - HPR1</v>
          </cell>
          <cell r="E100" t="str">
            <v>3.1 - Combustíveis e Lubrificantes Automotivos</v>
          </cell>
          <cell r="F100">
            <v>10973568000142</v>
          </cell>
          <cell r="G100" t="str">
            <v>A B SILVA E CIA LTDA</v>
          </cell>
          <cell r="H100" t="str">
            <v>B</v>
          </cell>
          <cell r="I100" t="str">
            <v>S</v>
          </cell>
          <cell r="J100">
            <v>33981</v>
          </cell>
          <cell r="K100">
            <v>44010</v>
          </cell>
          <cell r="L100" t="str">
            <v>26200610973568000142650030000339811002102262</v>
          </cell>
          <cell r="M100" t="str">
            <v>2611606 - Recife - PE</v>
          </cell>
          <cell r="N100">
            <v>150</v>
          </cell>
        </row>
        <row r="101">
          <cell r="B101" t="str">
            <v>10.894.988/0008-00</v>
          </cell>
          <cell r="C101" t="str">
            <v>UNIDADE AURORA - HPR1</v>
          </cell>
          <cell r="E101" t="str">
            <v>3.1 - Combustíveis e Lubrificantes Automotivos</v>
          </cell>
          <cell r="F101">
            <v>10973568000142</v>
          </cell>
          <cell r="G101" t="str">
            <v>A B SILVA E CIA LTDA</v>
          </cell>
          <cell r="H101" t="str">
            <v>B</v>
          </cell>
          <cell r="I101" t="str">
            <v>S</v>
          </cell>
          <cell r="J101">
            <v>33982</v>
          </cell>
          <cell r="K101">
            <v>44010</v>
          </cell>
          <cell r="L101" t="str">
            <v>26200610973568000142650030000339821004283075</v>
          </cell>
          <cell r="M101" t="str">
            <v>2611606 - Recife - PE</v>
          </cell>
          <cell r="N101">
            <v>150</v>
          </cell>
        </row>
        <row r="102">
          <cell r="B102" t="str">
            <v>10.894.988/0008-00</v>
          </cell>
          <cell r="C102" t="str">
            <v>UNIDADE AURORA - HPR1</v>
          </cell>
          <cell r="E102" t="str">
            <v>3.1 - Combustíveis e Lubrificantes Automotivos</v>
          </cell>
          <cell r="F102">
            <v>10973568000142</v>
          </cell>
          <cell r="G102" t="str">
            <v>A B SILVA E CIA LTDA</v>
          </cell>
          <cell r="H102" t="str">
            <v>B</v>
          </cell>
          <cell r="I102" t="str">
            <v>S</v>
          </cell>
          <cell r="J102">
            <v>34059</v>
          </cell>
          <cell r="K102">
            <v>44011</v>
          </cell>
          <cell r="L102" t="str">
            <v>26200610973568000142650030000340591006631272</v>
          </cell>
          <cell r="M102" t="str">
            <v>2611606 - Recife - PE</v>
          </cell>
          <cell r="N102">
            <v>150</v>
          </cell>
        </row>
        <row r="103">
          <cell r="B103" t="str">
            <v>10.894.988/0008-00</v>
          </cell>
          <cell r="C103" t="str">
            <v>UNIDADE AURORA - HPR1</v>
          </cell>
          <cell r="E103" t="str">
            <v>3.1 - Combustíveis e Lubrificantes Automotivos</v>
          </cell>
          <cell r="F103">
            <v>11117785001175</v>
          </cell>
          <cell r="G103" t="str">
            <v xml:space="preserve">ALBUQUERQUE PNEUS LTDA </v>
          </cell>
          <cell r="H103" t="str">
            <v>B</v>
          </cell>
          <cell r="I103" t="str">
            <v>S</v>
          </cell>
          <cell r="J103">
            <v>50949</v>
          </cell>
          <cell r="K103">
            <v>44011</v>
          </cell>
          <cell r="L103" t="str">
            <v>26200611117785001175651300000509491000527416</v>
          </cell>
          <cell r="M103" t="str">
            <v>2611606 - Recife - PE</v>
          </cell>
          <cell r="N103">
            <v>150</v>
          </cell>
        </row>
        <row r="104">
          <cell r="B104" t="str">
            <v>10.894.988/0008-00</v>
          </cell>
          <cell r="C104" t="str">
            <v>UNIDADE AURORA - HPR1</v>
          </cell>
          <cell r="E104" t="str">
            <v>3.1 - Combustíveis e Lubrificantes Automotivos</v>
          </cell>
          <cell r="F104">
            <v>10973568000142</v>
          </cell>
          <cell r="G104" t="str">
            <v>A B SILVA E CIA LTDA</v>
          </cell>
          <cell r="H104" t="str">
            <v>B</v>
          </cell>
          <cell r="I104" t="str">
            <v>S</v>
          </cell>
          <cell r="J104">
            <v>34066</v>
          </cell>
          <cell r="K104">
            <v>44011</v>
          </cell>
          <cell r="L104" t="str">
            <v>26200610973568000142650030000340661004454742</v>
          </cell>
          <cell r="M104" t="str">
            <v>2611606 - Recife - PE</v>
          </cell>
          <cell r="N104">
            <v>150</v>
          </cell>
        </row>
        <row r="105">
          <cell r="B105" t="str">
            <v>10.894.988/0008-00</v>
          </cell>
          <cell r="C105" t="str">
            <v>UNIDADE AURORA - HPR1</v>
          </cell>
          <cell r="E105" t="str">
            <v>3.1 - Combustíveis e Lubrificantes Automotivos</v>
          </cell>
          <cell r="F105">
            <v>10973568000142</v>
          </cell>
          <cell r="G105" t="str">
            <v>A B SILVA E CIA LTDA</v>
          </cell>
          <cell r="H105" t="str">
            <v>B</v>
          </cell>
          <cell r="I105" t="str">
            <v>S</v>
          </cell>
          <cell r="J105">
            <v>34148</v>
          </cell>
          <cell r="K105">
            <v>44011</v>
          </cell>
          <cell r="L105" t="str">
            <v>26200610973568000142650030000341481005794986</v>
          </cell>
          <cell r="M105" t="str">
            <v>2611606 - Recife - PE</v>
          </cell>
          <cell r="N105">
            <v>150</v>
          </cell>
        </row>
        <row r="106">
          <cell r="B106" t="str">
            <v>10.894.988/0008-00</v>
          </cell>
          <cell r="C106" t="str">
            <v>UNIDADE AURORA - HPR1</v>
          </cell>
          <cell r="E106" t="str">
            <v>3.1 - Combustíveis e Lubrificantes Automotivos</v>
          </cell>
          <cell r="F106" t="str">
            <v>05557705000128</v>
          </cell>
          <cell r="G106" t="str">
            <v>POSTO ALBATEX LTDA</v>
          </cell>
          <cell r="H106" t="str">
            <v>B</v>
          </cell>
          <cell r="I106" t="str">
            <v>S</v>
          </cell>
          <cell r="J106">
            <v>51334</v>
          </cell>
          <cell r="K106">
            <v>43989</v>
          </cell>
          <cell r="L106" t="str">
            <v>26200605557705000128650100000513341003217320</v>
          </cell>
          <cell r="M106" t="str">
            <v>2611606 - Recife - PE</v>
          </cell>
          <cell r="N106">
            <v>100</v>
          </cell>
        </row>
        <row r="107">
          <cell r="B107" t="str">
            <v>10.894.988/0008-00</v>
          </cell>
          <cell r="C107" t="str">
            <v>UNIDADE AURORA - HPR1</v>
          </cell>
          <cell r="E107" t="str">
            <v>3.1 - Combustíveis e Lubrificantes Automotivos</v>
          </cell>
          <cell r="F107" t="str">
            <v>09164912000173</v>
          </cell>
          <cell r="G107" t="str">
            <v>MF COMÉRCIO DE DERIVADOS DE PETRÓLEO LTDA - EPP</v>
          </cell>
          <cell r="H107" t="str">
            <v>B</v>
          </cell>
          <cell r="I107" t="str">
            <v>S</v>
          </cell>
          <cell r="J107">
            <v>161419</v>
          </cell>
          <cell r="K107">
            <v>44005</v>
          </cell>
          <cell r="L107" t="str">
            <v>26200609164912000173650130001614199006633305</v>
          </cell>
          <cell r="M107" t="str">
            <v>2611606 - Recife - PE</v>
          </cell>
          <cell r="N107">
            <v>60</v>
          </cell>
        </row>
        <row r="108">
          <cell r="B108" t="str">
            <v>10.894.988/0008-00</v>
          </cell>
          <cell r="C108" t="str">
            <v>UNIDADE AURORA - HPR1</v>
          </cell>
          <cell r="E108" t="str">
            <v>3.1 - Combustíveis e Lubrificantes Automotivos</v>
          </cell>
          <cell r="F108" t="str">
            <v>04637954000160</v>
          </cell>
          <cell r="G108" t="str">
            <v>F. M. COMÉRCIO E DERIVADOS DE PETRÓLEO LTDA</v>
          </cell>
          <cell r="H108" t="str">
            <v>B</v>
          </cell>
          <cell r="I108" t="str">
            <v>S</v>
          </cell>
          <cell r="J108">
            <v>126474</v>
          </cell>
          <cell r="K108">
            <v>43994</v>
          </cell>
          <cell r="L108" t="str">
            <v>26200604637954000160650520001264741002932660</v>
          </cell>
          <cell r="M108" t="str">
            <v>2610707 - Paulista - PE</v>
          </cell>
          <cell r="N108">
            <v>100.01</v>
          </cell>
        </row>
        <row r="109">
          <cell r="B109" t="str">
            <v>10.894.988/0008-00</v>
          </cell>
          <cell r="C109" t="str">
            <v>UNIDADE AURORA - HPR1</v>
          </cell>
          <cell r="E109" t="str">
            <v xml:space="preserve">3.9 - Material para Manutenção de Bens Imóveis </v>
          </cell>
          <cell r="F109">
            <v>10758937000184</v>
          </cell>
          <cell r="G109" t="str">
            <v>NOVO NORDESTE COM. DE MAT. DE CONS. LTDA</v>
          </cell>
          <cell r="H109" t="str">
            <v>B</v>
          </cell>
          <cell r="I109" t="str">
            <v>S</v>
          </cell>
          <cell r="J109">
            <v>33417</v>
          </cell>
          <cell r="K109">
            <v>43972</v>
          </cell>
          <cell r="L109" t="str">
            <v>26200510758937000184550010000334171145472436</v>
          </cell>
          <cell r="M109" t="str">
            <v>2611606 - Recife - PE</v>
          </cell>
          <cell r="N109">
            <v>97</v>
          </cell>
        </row>
        <row r="110">
          <cell r="B110" t="str">
            <v>10.894.988/0008-00</v>
          </cell>
          <cell r="C110" t="str">
            <v>UNIDADE AURORA - HPR1</v>
          </cell>
          <cell r="E110" t="str">
            <v xml:space="preserve">3.9 - Material para Manutenção de Bens Imóveis </v>
          </cell>
          <cell r="F110">
            <v>17171656000170</v>
          </cell>
          <cell r="G110" t="str">
            <v>CARLOS ANTÔNIO DE ALBUQUERQUE</v>
          </cell>
          <cell r="H110" t="str">
            <v>B</v>
          </cell>
          <cell r="I110" t="str">
            <v>S</v>
          </cell>
          <cell r="J110">
            <v>22</v>
          </cell>
          <cell r="K110">
            <v>43980</v>
          </cell>
          <cell r="L110" t="str">
            <v>26200517171656000170550010000000221266999143</v>
          </cell>
          <cell r="M110" t="str">
            <v>2611606 - Recife - PE</v>
          </cell>
          <cell r="N110">
            <v>231.5</v>
          </cell>
        </row>
        <row r="111">
          <cell r="B111" t="str">
            <v>10.894.988/0008-00</v>
          </cell>
          <cell r="C111" t="str">
            <v>UNIDADE AURORA - HPR1</v>
          </cell>
          <cell r="E111" t="str">
            <v xml:space="preserve">3.9 - Material para Manutenção de Bens Imóveis </v>
          </cell>
          <cell r="F111">
            <v>11101202000146</v>
          </cell>
          <cell r="G111" t="str">
            <v>VGC ALVES COMÉRCIO E SERVIÇOS</v>
          </cell>
          <cell r="H111" t="str">
            <v>B</v>
          </cell>
          <cell r="I111" t="str">
            <v>S</v>
          </cell>
          <cell r="J111">
            <v>9547</v>
          </cell>
          <cell r="K111">
            <v>43991</v>
          </cell>
          <cell r="L111" t="str">
            <v>26200611101202000146550010000095471313337707</v>
          </cell>
          <cell r="M111" t="str">
            <v>2611606 - Recife - PE</v>
          </cell>
          <cell r="N111">
            <v>474</v>
          </cell>
        </row>
        <row r="112">
          <cell r="B112" t="str">
            <v>10.894.988/0008-00</v>
          </cell>
          <cell r="C112" t="str">
            <v>UNIDADE AURORA - HPR1</v>
          </cell>
          <cell r="E112" t="str">
            <v xml:space="preserve">3.9 - Material para Manutenção de Bens Imóveis </v>
          </cell>
          <cell r="F112">
            <v>16973435000152</v>
          </cell>
          <cell r="G112" t="str">
            <v>SANDVIDRO EIRELI - ME</v>
          </cell>
          <cell r="H112" t="str">
            <v>B</v>
          </cell>
          <cell r="I112" t="str">
            <v>S</v>
          </cell>
          <cell r="J112">
            <v>5292</v>
          </cell>
          <cell r="K112">
            <v>43977</v>
          </cell>
          <cell r="L112" t="str">
            <v>26200516973435000152550010000052921606667464</v>
          </cell>
          <cell r="M112" t="str">
            <v>2609600 - Olinda - PE</v>
          </cell>
          <cell r="N112">
            <v>2589.9899999999998</v>
          </cell>
        </row>
        <row r="113">
          <cell r="B113" t="str">
            <v>10.894.988/0008-00</v>
          </cell>
          <cell r="C113" t="str">
            <v>UNIDADE AURORA - HPR1</v>
          </cell>
          <cell r="E113" t="str">
            <v xml:space="preserve">3.9 - Material para Manutenção de Bens Imóveis </v>
          </cell>
          <cell r="F113" t="str">
            <v>09017161000162</v>
          </cell>
          <cell r="G113" t="str">
            <v>ARMAZENS CASA AMARELA LTDA</v>
          </cell>
          <cell r="H113" t="str">
            <v>B</v>
          </cell>
          <cell r="I113" t="str">
            <v>S</v>
          </cell>
          <cell r="J113">
            <v>4102</v>
          </cell>
          <cell r="K113">
            <v>43936</v>
          </cell>
          <cell r="L113" t="str">
            <v>26200409017161000162550010000041021000132974</v>
          </cell>
          <cell r="M113" t="str">
            <v>2611606 - Recife - PE</v>
          </cell>
          <cell r="N113">
            <v>1022.5</v>
          </cell>
        </row>
        <row r="114">
          <cell r="B114" t="str">
            <v>10.894.988/0008-00</v>
          </cell>
          <cell r="C114" t="str">
            <v>UNIDADE AURORA - HPR1</v>
          </cell>
          <cell r="E114" t="str">
            <v xml:space="preserve">3.9 - Material para Manutenção de Bens Imóveis </v>
          </cell>
          <cell r="F114">
            <v>17171656000170</v>
          </cell>
          <cell r="G114" t="str">
            <v>CARLOS ANTÔNIO DE ALBUQUERQUE</v>
          </cell>
          <cell r="H114" t="str">
            <v>B</v>
          </cell>
          <cell r="I114" t="str">
            <v>S</v>
          </cell>
          <cell r="J114">
            <v>21</v>
          </cell>
          <cell r="K114">
            <v>43980</v>
          </cell>
          <cell r="L114" t="str">
            <v>26200517171656000170550010000000211244041268</v>
          </cell>
          <cell r="M114" t="str">
            <v>2611606 - Recife - PE</v>
          </cell>
          <cell r="N114">
            <v>527.1</v>
          </cell>
        </row>
        <row r="115">
          <cell r="B115" t="str">
            <v>10.894.988/0008-00</v>
          </cell>
          <cell r="C115" t="str">
            <v>UNIDADE AURORA - HPR1</v>
          </cell>
          <cell r="E115" t="str">
            <v xml:space="preserve">3.9 - Material para Manutenção de Bens Imóveis </v>
          </cell>
          <cell r="F115">
            <v>11691631000110</v>
          </cell>
          <cell r="G115" t="str">
            <v>ELETRO FERRAGENS MARINHO LTDA</v>
          </cell>
          <cell r="H115" t="str">
            <v>B</v>
          </cell>
          <cell r="I115" t="str">
            <v>S</v>
          </cell>
          <cell r="J115">
            <v>4899</v>
          </cell>
          <cell r="K115">
            <v>43955</v>
          </cell>
          <cell r="L115" t="str">
            <v>26200511691631000110550010000048991350417220</v>
          </cell>
          <cell r="M115" t="str">
            <v>2611606 - Recife - PE</v>
          </cell>
          <cell r="N115">
            <v>2275.6</v>
          </cell>
        </row>
        <row r="116">
          <cell r="B116" t="str">
            <v>10.894.988/0008-00</v>
          </cell>
          <cell r="C116" t="str">
            <v>UNIDADE AURORA - HPR1</v>
          </cell>
          <cell r="E116" t="str">
            <v xml:space="preserve">3.9 - Material para Manutenção de Bens Imóveis </v>
          </cell>
          <cell r="F116" t="str">
            <v>03734864000125</v>
          </cell>
          <cell r="G116" t="str">
            <v>AÇOMAIS LTDA</v>
          </cell>
          <cell r="H116" t="str">
            <v>B</v>
          </cell>
          <cell r="I116" t="str">
            <v>S</v>
          </cell>
          <cell r="J116">
            <v>232592</v>
          </cell>
          <cell r="K116">
            <v>43994</v>
          </cell>
          <cell r="L116" t="str">
            <v>26200603734864000125550030002325921324812991</v>
          </cell>
          <cell r="M116" t="str">
            <v>2609600 - Olinda - PE</v>
          </cell>
          <cell r="N116">
            <v>2795.52</v>
          </cell>
        </row>
        <row r="117">
          <cell r="B117" t="str">
            <v>10.894.988/0008-00</v>
          </cell>
          <cell r="C117" t="str">
            <v>UNIDADE AURORA - HPR1</v>
          </cell>
          <cell r="E117" t="str">
            <v xml:space="preserve">3.9 - Material para Manutenção de Bens Imóveis </v>
          </cell>
          <cell r="F117">
            <v>24556839000179</v>
          </cell>
          <cell r="G117" t="str">
            <v>ARMAZEM COMERCIAL NOVO LAR LTDA</v>
          </cell>
          <cell r="H117" t="str">
            <v>B</v>
          </cell>
          <cell r="I117" t="str">
            <v>S</v>
          </cell>
          <cell r="J117">
            <v>7714</v>
          </cell>
          <cell r="K117">
            <v>43977</v>
          </cell>
          <cell r="L117" t="str">
            <v>26200524556839000179550010000077141190077147</v>
          </cell>
          <cell r="M117" t="str">
            <v>2611606 - Recife - PE</v>
          </cell>
          <cell r="N117">
            <v>1491</v>
          </cell>
        </row>
        <row r="118">
          <cell r="B118" t="str">
            <v>10.894.988/0008-00</v>
          </cell>
          <cell r="C118" t="str">
            <v>UNIDADE AURORA - HPR1</v>
          </cell>
          <cell r="E118" t="str">
            <v xml:space="preserve">3.9 - Material para Manutenção de Bens Imóveis </v>
          </cell>
          <cell r="F118" t="str">
            <v>05092927000112</v>
          </cell>
          <cell r="G118" t="str">
            <v>CM PRODUTOS SIDERURGICOS LTDA - (RECIFE)</v>
          </cell>
          <cell r="H118" t="str">
            <v>B</v>
          </cell>
          <cell r="I118" t="str">
            <v>S</v>
          </cell>
          <cell r="J118">
            <v>80921</v>
          </cell>
          <cell r="K118">
            <v>43997</v>
          </cell>
          <cell r="L118" t="str">
            <v>26200605092927000112550010000809211687846930</v>
          </cell>
          <cell r="M118" t="str">
            <v>2611606 - Recife - PE</v>
          </cell>
          <cell r="N118">
            <v>652.04999999999995</v>
          </cell>
        </row>
        <row r="119">
          <cell r="B119" t="str">
            <v>10.894.988/0008-00</v>
          </cell>
          <cell r="C119" t="str">
            <v>UNIDADE AURORA - HPR1</v>
          </cell>
          <cell r="E119" t="str">
            <v xml:space="preserve">3.9 - Material para Manutenção de Bens Imóveis </v>
          </cell>
          <cell r="F119" t="str">
            <v>02631392000112</v>
          </cell>
          <cell r="G119" t="str">
            <v>DISBEC DISTRIBUIDORA LTDA</v>
          </cell>
          <cell r="H119" t="str">
            <v>B</v>
          </cell>
          <cell r="I119" t="str">
            <v>S</v>
          </cell>
          <cell r="J119">
            <v>58228</v>
          </cell>
          <cell r="K119">
            <v>43991</v>
          </cell>
          <cell r="L119" t="str">
            <v>26200602631392000112550010000582281117635300</v>
          </cell>
          <cell r="M119" t="str">
            <v>2610707 - Paulista - PE</v>
          </cell>
          <cell r="N119">
            <v>1295.4000000000001</v>
          </cell>
        </row>
        <row r="120">
          <cell r="B120" t="str">
            <v>10.894.988/0008-00</v>
          </cell>
          <cell r="C120" t="str">
            <v>UNIDADE AURORA - HPR1</v>
          </cell>
          <cell r="E120" t="str">
            <v xml:space="preserve">3.9 - Material para Manutenção de Bens Imóveis </v>
          </cell>
          <cell r="F120" t="str">
            <v>05932542000116</v>
          </cell>
          <cell r="G120" t="str">
            <v>OLINDAFER COMÉRCIO DE FERRO E AÇO LTDA</v>
          </cell>
          <cell r="H120" t="str">
            <v>B</v>
          </cell>
          <cell r="I120" t="str">
            <v>S</v>
          </cell>
          <cell r="J120">
            <v>618678</v>
          </cell>
          <cell r="K120">
            <v>43992</v>
          </cell>
          <cell r="L120" t="str">
            <v>26200605932542000116550010006186781193013540</v>
          </cell>
          <cell r="M120" t="str">
            <v>2611606 - Recife - PE</v>
          </cell>
          <cell r="N120">
            <v>380.08</v>
          </cell>
        </row>
        <row r="121">
          <cell r="B121" t="str">
            <v>10.894.988/0008-00</v>
          </cell>
          <cell r="C121" t="str">
            <v>UNIDADE AURORA - HPR1</v>
          </cell>
          <cell r="E121" t="str">
            <v xml:space="preserve">3.9 - Material para Manutenção de Bens Imóveis </v>
          </cell>
          <cell r="F121">
            <v>17171656000170</v>
          </cell>
          <cell r="G121" t="str">
            <v>CARLOS ANTÔNIO DE ALBUQUERQUE</v>
          </cell>
          <cell r="H121" t="str">
            <v>B</v>
          </cell>
          <cell r="I121" t="str">
            <v>S</v>
          </cell>
          <cell r="J121">
            <v>24</v>
          </cell>
          <cell r="K121">
            <v>43988</v>
          </cell>
          <cell r="L121" t="str">
            <v>26200617171656000170550010000000241751785751</v>
          </cell>
          <cell r="M121" t="str">
            <v>2611606 - Recife - PE</v>
          </cell>
          <cell r="N121">
            <v>1961.9</v>
          </cell>
        </row>
        <row r="122">
          <cell r="B122" t="str">
            <v>10.894.988/0008-00</v>
          </cell>
          <cell r="C122" t="str">
            <v>UNIDADE AURORA - HPR1</v>
          </cell>
          <cell r="E122" t="str">
            <v xml:space="preserve">3.9 - Material para Manutenção de Bens Imóveis </v>
          </cell>
          <cell r="F122" t="str">
            <v>00300569000172</v>
          </cell>
          <cell r="G122" t="str">
            <v>NORDMEL NORDESTE DE MATERIAIS</v>
          </cell>
          <cell r="H122" t="str">
            <v>B</v>
          </cell>
          <cell r="I122" t="str">
            <v>S</v>
          </cell>
          <cell r="J122">
            <v>1139</v>
          </cell>
          <cell r="K122">
            <v>43976</v>
          </cell>
          <cell r="L122" t="str">
            <v>26200500300569000172550010000011391749810170</v>
          </cell>
          <cell r="M122" t="str">
            <v>2611606 - Recife - PE</v>
          </cell>
          <cell r="N122">
            <v>1310</v>
          </cell>
        </row>
        <row r="123">
          <cell r="B123" t="str">
            <v>10.894.988/0008-00</v>
          </cell>
          <cell r="C123" t="str">
            <v>UNIDADE AURORA - HPR1</v>
          </cell>
          <cell r="E123" t="str">
            <v xml:space="preserve">3.9 - Material para Manutenção de Bens Imóveis </v>
          </cell>
          <cell r="F123" t="str">
            <v>00300569000172</v>
          </cell>
          <cell r="G123" t="str">
            <v>NORDMEL NORDESTE DE MATERIAIS</v>
          </cell>
          <cell r="H123" t="str">
            <v>B</v>
          </cell>
          <cell r="I123" t="str">
            <v>S</v>
          </cell>
          <cell r="J123">
            <v>1167</v>
          </cell>
          <cell r="K123">
            <v>43980</v>
          </cell>
          <cell r="L123" t="str">
            <v>26200500300569000172550010000011671341746721</v>
          </cell>
          <cell r="M123" t="str">
            <v>2611606 - Recife - PE</v>
          </cell>
          <cell r="N123">
            <v>731.86</v>
          </cell>
        </row>
        <row r="124">
          <cell r="B124" t="str">
            <v>10.894.988/0008-00</v>
          </cell>
          <cell r="C124" t="str">
            <v>UNIDADE AURORA - HPR1</v>
          </cell>
          <cell r="E124" t="str">
            <v xml:space="preserve">3.9 - Material para Manutenção de Bens Imóveis </v>
          </cell>
          <cell r="F124">
            <v>10809647000112</v>
          </cell>
          <cell r="G124" t="str">
            <v>AUDISTON L. DOS SANTOS MATERIAL DE CONSTRUÇÃO</v>
          </cell>
          <cell r="H124" t="str">
            <v>B</v>
          </cell>
          <cell r="I124" t="str">
            <v>S</v>
          </cell>
          <cell r="J124">
            <v>2351</v>
          </cell>
          <cell r="K124">
            <v>43985</v>
          </cell>
          <cell r="L124" t="str">
            <v>26200610809647000112550010000023511003090087</v>
          </cell>
          <cell r="M124" t="str">
            <v>2611606 - Recife - PE</v>
          </cell>
          <cell r="N124">
            <v>439.5</v>
          </cell>
        </row>
        <row r="125">
          <cell r="B125" t="str">
            <v>10.894.988/0008-00</v>
          </cell>
          <cell r="C125" t="str">
            <v>UNIDADE AURORA - HPR1</v>
          </cell>
          <cell r="E125" t="str">
            <v xml:space="preserve">3.9 - Material para Manutenção de Bens Imóveis </v>
          </cell>
          <cell r="F125" t="str">
            <v>03666136000123</v>
          </cell>
          <cell r="G125" t="str">
            <v>ESPERANÇA NORDESTE LTDA</v>
          </cell>
          <cell r="H125" t="str">
            <v>B</v>
          </cell>
          <cell r="I125" t="str">
            <v>S</v>
          </cell>
          <cell r="J125">
            <v>838343</v>
          </cell>
          <cell r="K125">
            <v>43985</v>
          </cell>
          <cell r="L125" t="str">
            <v>26200603666136000123550010008383431322766852</v>
          </cell>
          <cell r="M125" t="str">
            <v>2611606 - Recife - PE</v>
          </cell>
          <cell r="N125">
            <v>114.6</v>
          </cell>
        </row>
        <row r="126">
          <cell r="B126" t="str">
            <v>10.894.988/0008-00</v>
          </cell>
          <cell r="C126" t="str">
            <v>UNIDADE AURORA - HPR1</v>
          </cell>
          <cell r="E126" t="str">
            <v xml:space="preserve">3.9 - Material para Manutenção de Bens Imóveis </v>
          </cell>
          <cell r="F126">
            <v>17171656000170</v>
          </cell>
          <cell r="G126" t="str">
            <v>CARLOS ANTÔNIO DE ALBUQUERQUE</v>
          </cell>
          <cell r="H126" t="str">
            <v>B</v>
          </cell>
          <cell r="I126" t="str">
            <v>S</v>
          </cell>
          <cell r="J126">
            <v>23</v>
          </cell>
          <cell r="K126">
            <v>43985</v>
          </cell>
          <cell r="L126" t="str">
            <v>26200617171656000170550010000000231640825782</v>
          </cell>
          <cell r="M126" t="str">
            <v>2611606 - Recife - PE</v>
          </cell>
          <cell r="N126">
            <v>94.2</v>
          </cell>
        </row>
        <row r="127">
          <cell r="B127" t="str">
            <v>10.894.988/0008-00</v>
          </cell>
          <cell r="C127" t="str">
            <v>UNIDADE AURORA - HPR1</v>
          </cell>
          <cell r="E127" t="str">
            <v xml:space="preserve">3.9 - Material para Manutenção de Bens Imóveis </v>
          </cell>
          <cell r="F127">
            <v>10230480001960</v>
          </cell>
          <cell r="G127" t="str">
            <v>FERREIRA COSTA CIA LTDA</v>
          </cell>
          <cell r="H127" t="str">
            <v>B</v>
          </cell>
          <cell r="I127" t="str">
            <v>S</v>
          </cell>
          <cell r="J127">
            <v>1144053</v>
          </cell>
          <cell r="K127">
            <v>43976</v>
          </cell>
          <cell r="L127" t="str">
            <v>26200510230480001960550100011440531056203396</v>
          </cell>
          <cell r="M127" t="str">
            <v>2611606 - Recife - PE</v>
          </cell>
          <cell r="N127">
            <v>1399</v>
          </cell>
        </row>
        <row r="128">
          <cell r="B128" t="str">
            <v>10.894.988/0008-00</v>
          </cell>
          <cell r="C128" t="str">
            <v>UNIDADE AURORA - HPR1</v>
          </cell>
          <cell r="E128" t="str">
            <v xml:space="preserve">3.9 - Material para Manutenção de Bens Imóveis </v>
          </cell>
          <cell r="F128">
            <v>17801543000100</v>
          </cell>
          <cell r="G128" t="str">
            <v>GILSON CRISTOVÃO DE AGUIAR - ME</v>
          </cell>
          <cell r="H128" t="str">
            <v>B</v>
          </cell>
          <cell r="I128" t="str">
            <v>S</v>
          </cell>
          <cell r="J128">
            <v>1348</v>
          </cell>
          <cell r="K128">
            <v>43983</v>
          </cell>
          <cell r="L128" t="str">
            <v>26200617801543000100550010000013481316974981</v>
          </cell>
          <cell r="M128" t="str">
            <v>2603454 - Camaragibe - PE</v>
          </cell>
          <cell r="N128">
            <v>500.2</v>
          </cell>
        </row>
        <row r="129">
          <cell r="B129" t="str">
            <v>10.894.988/0008-00</v>
          </cell>
          <cell r="C129" t="str">
            <v>UNIDADE AURORA - HPR1</v>
          </cell>
          <cell r="E129" t="str">
            <v xml:space="preserve">3.9 - Material para Manutenção de Bens Imóveis </v>
          </cell>
          <cell r="F129">
            <v>57158057000726</v>
          </cell>
          <cell r="G129" t="str">
            <v>COMERCIAL ELÉTRICA PJ LTDA</v>
          </cell>
          <cell r="H129" t="str">
            <v>B</v>
          </cell>
          <cell r="I129" t="str">
            <v>S</v>
          </cell>
          <cell r="J129">
            <v>118349</v>
          </cell>
          <cell r="K129">
            <v>43980</v>
          </cell>
          <cell r="L129" t="str">
            <v>26200557158057000726550010001183491008199632</v>
          </cell>
          <cell r="M129" t="str">
            <v>2607901 - Jaboatão dos Guararapes - PE</v>
          </cell>
          <cell r="N129">
            <v>200</v>
          </cell>
        </row>
        <row r="130">
          <cell r="B130" t="str">
            <v>10.894.988/0008-00</v>
          </cell>
          <cell r="C130" t="str">
            <v>UNIDADE AURORA - HPR1</v>
          </cell>
          <cell r="E130" t="str">
            <v xml:space="preserve">3.9 - Material para Manutenção de Bens Imóveis </v>
          </cell>
          <cell r="F130">
            <v>10648832000172</v>
          </cell>
          <cell r="G130" t="str">
            <v>CLÁUDIO PAULINO DIAS ME</v>
          </cell>
          <cell r="H130" t="str">
            <v>B</v>
          </cell>
          <cell r="I130" t="str">
            <v>S</v>
          </cell>
          <cell r="J130">
            <v>15287</v>
          </cell>
          <cell r="K130">
            <v>43985</v>
          </cell>
          <cell r="L130" t="str">
            <v>26200610648832000172550010000152871120519831</v>
          </cell>
          <cell r="M130" t="str">
            <v>2611606 - Recife - PE</v>
          </cell>
          <cell r="N130">
            <v>1152</v>
          </cell>
        </row>
        <row r="131">
          <cell r="B131" t="str">
            <v>10.894.988/0008-00</v>
          </cell>
          <cell r="C131" t="str">
            <v>UNIDADE AURORA - HPR1</v>
          </cell>
          <cell r="E131" t="str">
            <v xml:space="preserve">3.9 - Material para Manutenção de Bens Imóveis </v>
          </cell>
          <cell r="F131">
            <v>12936474000129</v>
          </cell>
          <cell r="G131" t="str">
            <v>KARLA ISA BEZERRA - ME</v>
          </cell>
          <cell r="H131" t="str">
            <v>B</v>
          </cell>
          <cell r="I131" t="str">
            <v>S</v>
          </cell>
          <cell r="J131">
            <v>16819</v>
          </cell>
          <cell r="K131">
            <v>43985</v>
          </cell>
          <cell r="L131" t="str">
            <v>26200612936474000129550000000168191752735794</v>
          </cell>
          <cell r="M131" t="str">
            <v>2611606 - Recife - PE</v>
          </cell>
          <cell r="N131">
            <v>192</v>
          </cell>
        </row>
        <row r="132">
          <cell r="B132" t="str">
            <v>10.894.988/0008-00</v>
          </cell>
          <cell r="C132" t="str">
            <v>UNIDADE AURORA - HPR1</v>
          </cell>
          <cell r="E132" t="str">
            <v xml:space="preserve">3.9 - Material para Manutenção de Bens Imóveis </v>
          </cell>
          <cell r="F132">
            <v>57158057000726</v>
          </cell>
          <cell r="G132" t="str">
            <v>COMERCIAL ELÉTRICA PJ LTDA</v>
          </cell>
          <cell r="H132" t="str">
            <v>B</v>
          </cell>
          <cell r="I132" t="str">
            <v>S</v>
          </cell>
          <cell r="J132">
            <v>117820</v>
          </cell>
          <cell r="K132">
            <v>43972</v>
          </cell>
          <cell r="L132" t="str">
            <v>26200557158057000726550010001178201002694326</v>
          </cell>
          <cell r="M132" t="str">
            <v>2607901 - Jaboatão dos Guararapes - PE</v>
          </cell>
          <cell r="N132">
            <v>318</v>
          </cell>
        </row>
        <row r="133">
          <cell r="B133" t="str">
            <v>10.894.988/0008-00</v>
          </cell>
          <cell r="C133" t="str">
            <v>UNIDADE AURORA - HPR1</v>
          </cell>
          <cell r="E133" t="str">
            <v xml:space="preserve">3.9 - Material para Manutenção de Bens Imóveis </v>
          </cell>
          <cell r="F133">
            <v>28479846000175</v>
          </cell>
          <cell r="G133" t="str">
            <v>ALECON COMERCIO DE FERRAGENS, ALUMINIO E MATERIAL DE CONSTRUCAO EIRELI</v>
          </cell>
          <cell r="H133" t="str">
            <v>B</v>
          </cell>
          <cell r="I133" t="str">
            <v>S</v>
          </cell>
          <cell r="J133">
            <v>762</v>
          </cell>
          <cell r="K133">
            <v>43987</v>
          </cell>
          <cell r="L133" t="str">
            <v>26200628479846000175550000000007621070066247</v>
          </cell>
          <cell r="M133" t="str">
            <v>2611606 - Recife - PE</v>
          </cell>
          <cell r="N133">
            <v>1720</v>
          </cell>
        </row>
        <row r="134">
          <cell r="B134" t="str">
            <v>10.894.988/0008-00</v>
          </cell>
          <cell r="C134" t="str">
            <v>UNIDADE AURORA - HPR1</v>
          </cell>
          <cell r="E134" t="str">
            <v xml:space="preserve">3.9 - Material para Manutenção de Bens Imóveis </v>
          </cell>
          <cell r="F134">
            <v>11691631000110</v>
          </cell>
          <cell r="G134" t="str">
            <v>ELETRO FERRAGENS MARINHO LTDA</v>
          </cell>
          <cell r="H134" t="str">
            <v>B</v>
          </cell>
          <cell r="I134" t="str">
            <v>S</v>
          </cell>
          <cell r="J134">
            <v>4933</v>
          </cell>
          <cell r="K134">
            <v>43980</v>
          </cell>
          <cell r="L134" t="str">
            <v>26200511691631000110550010000049331714053673</v>
          </cell>
          <cell r="M134" t="str">
            <v>2611606 - Recife - PE</v>
          </cell>
          <cell r="N134">
            <v>4075.5</v>
          </cell>
        </row>
        <row r="135">
          <cell r="B135" t="str">
            <v>10.894.988/0008-00</v>
          </cell>
          <cell r="C135" t="str">
            <v>UNIDADE AURORA - HPR1</v>
          </cell>
          <cell r="E135" t="str">
            <v xml:space="preserve">3.9 - Material para Manutenção de Bens Imóveis </v>
          </cell>
          <cell r="F135">
            <v>11691631000110</v>
          </cell>
          <cell r="G135" t="str">
            <v>ELETRO FERRAGENS MARINHO LTDA</v>
          </cell>
          <cell r="H135" t="str">
            <v>B</v>
          </cell>
          <cell r="I135" t="str">
            <v>S</v>
          </cell>
          <cell r="J135">
            <v>4966</v>
          </cell>
          <cell r="K135">
            <v>44008</v>
          </cell>
          <cell r="L135" t="str">
            <v>26200611691631000110550010000049661825164702</v>
          </cell>
          <cell r="M135" t="str">
            <v>2611606 - Recife - PE</v>
          </cell>
          <cell r="N135">
            <v>260.89999999999998</v>
          </cell>
        </row>
        <row r="136">
          <cell r="B136" t="str">
            <v>10.894.988/0008-00</v>
          </cell>
          <cell r="C136" t="str">
            <v>UNIDADE AURORA - HPR1</v>
          </cell>
          <cell r="E136" t="str">
            <v xml:space="preserve">3.9 - Material para Manutenção de Bens Imóveis </v>
          </cell>
          <cell r="F136">
            <v>13675016000146</v>
          </cell>
          <cell r="G136" t="str">
            <v>PENTAGONO COMÉRCIO DE ACABAM. TEC. LTDA</v>
          </cell>
          <cell r="H136" t="str">
            <v>B</v>
          </cell>
          <cell r="I136" t="str">
            <v>S</v>
          </cell>
          <cell r="J136">
            <v>3007</v>
          </cell>
          <cell r="K136">
            <v>43999</v>
          </cell>
          <cell r="L136" t="str">
            <v>26200613675016000146550010000030071000576931</v>
          </cell>
          <cell r="M136" t="str">
            <v>2609600 - Olinda - PE</v>
          </cell>
          <cell r="N136">
            <v>7049.13</v>
          </cell>
        </row>
        <row r="137">
          <cell r="B137" t="str">
            <v>10.894.988/0008-00</v>
          </cell>
          <cell r="C137" t="str">
            <v>UNIDADE AURORA - HPR1</v>
          </cell>
          <cell r="E137" t="str">
            <v xml:space="preserve">3.9 - Material para Manutenção de Bens Imóveis </v>
          </cell>
          <cell r="F137" t="str">
            <v>08065641000136</v>
          </cell>
          <cell r="G137" t="str">
            <v>CONTELA COMERCIO E INDUSTRIA DE TELAS DO NORDESTE EIRELI</v>
          </cell>
          <cell r="H137" t="str">
            <v>B</v>
          </cell>
          <cell r="I137" t="str">
            <v>S</v>
          </cell>
          <cell r="J137">
            <v>3204</v>
          </cell>
          <cell r="K137">
            <v>43990</v>
          </cell>
          <cell r="L137" t="str">
            <v>26200608065641000136550010000032041020060220</v>
          </cell>
          <cell r="M137" t="str">
            <v>2609600 - Olinda - PE</v>
          </cell>
          <cell r="N137">
            <v>3905.1</v>
          </cell>
        </row>
        <row r="138">
          <cell r="B138" t="str">
            <v>10.894.988/0008-00</v>
          </cell>
          <cell r="C138" t="str">
            <v>UNIDADE AURORA - HPR1</v>
          </cell>
          <cell r="E138" t="str">
            <v xml:space="preserve">3.8 - Uniformes, Tecidos e Aviamentos </v>
          </cell>
          <cell r="F138">
            <v>41073677000137</v>
          </cell>
          <cell r="G138" t="str">
            <v>EVALDO RUI DUQUE VILAR</v>
          </cell>
          <cell r="H138" t="str">
            <v>B</v>
          </cell>
          <cell r="I138" t="str">
            <v>S</v>
          </cell>
          <cell r="J138">
            <v>977</v>
          </cell>
          <cell r="K138">
            <v>44007</v>
          </cell>
          <cell r="L138" t="str">
            <v>26200641073677000137550010000009771442760005</v>
          </cell>
          <cell r="M138" t="str">
            <v>2611606 - Recife - PE</v>
          </cell>
          <cell r="N138">
            <v>920</v>
          </cell>
        </row>
        <row r="139">
          <cell r="B139" t="str">
            <v>10.894.988/0008-00</v>
          </cell>
          <cell r="C139" t="str">
            <v>UNIDADE AURORA - HPR1</v>
          </cell>
          <cell r="E139" t="str">
            <v xml:space="preserve">3.8 - Uniformes, Tecidos e Aviamentos </v>
          </cell>
          <cell r="F139">
            <v>12936474000129</v>
          </cell>
          <cell r="G139" t="str">
            <v>KARLA ISA BEZERRA - ME</v>
          </cell>
          <cell r="H139" t="str">
            <v>B</v>
          </cell>
          <cell r="I139" t="str">
            <v>S</v>
          </cell>
          <cell r="J139">
            <v>16796</v>
          </cell>
          <cell r="K139">
            <v>43983</v>
          </cell>
          <cell r="L139" t="str">
            <v>26200612936474000129550000000167961859728454</v>
          </cell>
          <cell r="M139" t="str">
            <v>2611606 - Recife - PE</v>
          </cell>
          <cell r="N139">
            <v>218</v>
          </cell>
        </row>
        <row r="140">
          <cell r="B140" t="str">
            <v>10.894.988/0008-00</v>
          </cell>
          <cell r="C140" t="str">
            <v>UNIDADE AURORA - HPR1</v>
          </cell>
          <cell r="E140" t="str">
            <v xml:space="preserve">3.8 - Uniformes, Tecidos e Aviamentos </v>
          </cell>
          <cell r="F140">
            <v>15583361000185</v>
          </cell>
          <cell r="G140" t="str">
            <v>GILVAN P DA SILVA ARMARINHO</v>
          </cell>
          <cell r="H140" t="str">
            <v>B</v>
          </cell>
          <cell r="I140" t="str">
            <v>S</v>
          </cell>
          <cell r="J140">
            <v>819</v>
          </cell>
          <cell r="K140">
            <v>43983</v>
          </cell>
          <cell r="L140" t="str">
            <v>26200615583361000185550010000008191886853214</v>
          </cell>
          <cell r="M140" t="str">
            <v>2612505 - Santa Cruz do Capibaribe - PE</v>
          </cell>
          <cell r="N140">
            <v>115488</v>
          </cell>
        </row>
        <row r="141">
          <cell r="B141" t="str">
            <v>10.894.988/0008-00</v>
          </cell>
          <cell r="C141" t="str">
            <v>UNIDADE AURORA - HPR1</v>
          </cell>
          <cell r="E141" t="str">
            <v xml:space="preserve">3.8 - Uniformes, Tecidos e Aviamentos </v>
          </cell>
          <cell r="F141">
            <v>18559990000168</v>
          </cell>
          <cell r="G141" t="str">
            <v>ARAÚJO E NASCIMENTO AVIAMENTOS LTDA - ME</v>
          </cell>
          <cell r="H141" t="str">
            <v>B</v>
          </cell>
          <cell r="I141" t="str">
            <v>S</v>
          </cell>
          <cell r="J141">
            <v>21</v>
          </cell>
          <cell r="K141">
            <v>43986</v>
          </cell>
          <cell r="L141" t="str">
            <v>26200618559990000168550010000000211189352305</v>
          </cell>
          <cell r="M141" t="str">
            <v>2601706 - Belo Jardim - PE</v>
          </cell>
          <cell r="N141">
            <v>3455</v>
          </cell>
        </row>
        <row r="142">
          <cell r="B142" t="str">
            <v>10.894.988/0008-00</v>
          </cell>
          <cell r="C142" t="str">
            <v>UNIDADE AURORA - HPR1</v>
          </cell>
          <cell r="E142" t="str">
            <v xml:space="preserve">3.8 - Uniformes, Tecidos e Aviamentos </v>
          </cell>
          <cell r="F142" t="str">
            <v>04917296001132</v>
          </cell>
          <cell r="G142" t="str">
            <v>AVIL TEXTIL LTDA</v>
          </cell>
          <cell r="H142" t="str">
            <v>B</v>
          </cell>
          <cell r="I142" t="str">
            <v>S</v>
          </cell>
          <cell r="J142">
            <v>4835</v>
          </cell>
          <cell r="K142">
            <v>43999</v>
          </cell>
          <cell r="L142" t="str">
            <v>26200604917296001132550030000048351000048360</v>
          </cell>
          <cell r="M142" t="str">
            <v>2611606 - Recife - PE</v>
          </cell>
          <cell r="N142">
            <v>1467</v>
          </cell>
        </row>
        <row r="143">
          <cell r="B143" t="str">
            <v>10.894.988/0008-00</v>
          </cell>
          <cell r="C143" t="str">
            <v>UNIDADE AURORA - HPR1</v>
          </cell>
          <cell r="E143" t="str">
            <v xml:space="preserve">3.8 - Uniformes, Tecidos e Aviamentos </v>
          </cell>
          <cell r="F143" t="str">
            <v>04917296000160</v>
          </cell>
          <cell r="G143" t="str">
            <v>AVIL TEXTIL LTDA</v>
          </cell>
          <cell r="H143" t="str">
            <v>B</v>
          </cell>
          <cell r="I143" t="str">
            <v>S</v>
          </cell>
          <cell r="J143">
            <v>64045</v>
          </cell>
          <cell r="K143">
            <v>43955</v>
          </cell>
          <cell r="L143" t="str">
            <v>26200504917296000160550030000640451000640460</v>
          </cell>
          <cell r="M143" t="str">
            <v>2604106 - Caruaru - PE</v>
          </cell>
          <cell r="N143">
            <v>384</v>
          </cell>
        </row>
        <row r="144">
          <cell r="B144" t="str">
            <v>10.894.988/0008-00</v>
          </cell>
          <cell r="C144" t="str">
            <v>UNIDADE AURORA - HPR1</v>
          </cell>
          <cell r="E144" t="str">
            <v xml:space="preserve">3.8 - Uniformes, Tecidos e Aviamentos </v>
          </cell>
          <cell r="F144">
            <v>12936474000129</v>
          </cell>
          <cell r="G144" t="str">
            <v>KARLA ISA BEZERRA - ME</v>
          </cell>
          <cell r="H144" t="str">
            <v>B</v>
          </cell>
          <cell r="I144" t="str">
            <v>S</v>
          </cell>
          <cell r="J144">
            <v>16830</v>
          </cell>
          <cell r="K144">
            <v>43985</v>
          </cell>
          <cell r="L144" t="str">
            <v>26200612936474000129550000000168301810499692</v>
          </cell>
          <cell r="M144" t="str">
            <v>2611606 - Recife - PE</v>
          </cell>
          <cell r="N144">
            <v>320</v>
          </cell>
        </row>
        <row r="145">
          <cell r="B145" t="str">
            <v>10.894.988/0008-00</v>
          </cell>
          <cell r="C145" t="str">
            <v>UNIDADE AURORA - HPR1</v>
          </cell>
          <cell r="E145" t="str">
            <v xml:space="preserve">3.8 - Uniformes, Tecidos e Aviamentos </v>
          </cell>
          <cell r="F145">
            <v>19729675000102</v>
          </cell>
          <cell r="G145" t="str">
            <v>LUIZ RUBENS ABREU LIMA ME</v>
          </cell>
          <cell r="H145" t="str">
            <v>B</v>
          </cell>
          <cell r="I145" t="str">
            <v>S</v>
          </cell>
          <cell r="J145">
            <v>4</v>
          </cell>
          <cell r="K145">
            <v>44000</v>
          </cell>
          <cell r="L145" t="str">
            <v>26200619729675000102550010000000041000008007</v>
          </cell>
          <cell r="M145" t="str">
            <v>2614709 - Tacaimbó - PE</v>
          </cell>
          <cell r="N145">
            <v>2570</v>
          </cell>
        </row>
        <row r="146">
          <cell r="B146" t="str">
            <v>10.894.988/0008-00</v>
          </cell>
          <cell r="C146" t="str">
            <v>UNIDADE AURORA - HPR1</v>
          </cell>
          <cell r="E146" t="str">
            <v xml:space="preserve">3.8 - Uniformes, Tecidos e Aviamentos </v>
          </cell>
          <cell r="F146" t="str">
            <v>00188968000355</v>
          </cell>
          <cell r="G146" t="str">
            <v>NOVO AVIAMENTO LTDA</v>
          </cell>
          <cell r="H146" t="str">
            <v>B</v>
          </cell>
          <cell r="I146" t="str">
            <v>S</v>
          </cell>
          <cell r="J146">
            <v>28406</v>
          </cell>
          <cell r="K146">
            <v>43985</v>
          </cell>
          <cell r="L146" t="str">
            <v>26200600188968000355550010000284061989549015</v>
          </cell>
          <cell r="M146" t="str">
            <v>2604106 - Caruaru - PE</v>
          </cell>
          <cell r="N146">
            <v>234</v>
          </cell>
        </row>
        <row r="147">
          <cell r="B147" t="str">
            <v>10.894.988/0008-00</v>
          </cell>
          <cell r="C147" t="str">
            <v>UNIDADE AURORA - HPR1</v>
          </cell>
          <cell r="E147" t="str">
            <v>3.99 - Outras despesas com Material de Consumo</v>
          </cell>
          <cell r="F147">
            <v>11447578000107</v>
          </cell>
          <cell r="G147" t="str">
            <v>AMPLA COMÉRCIO DE PAPEL E MATERIAL DE LIMPEZA EIRELI</v>
          </cell>
          <cell r="H147" t="str">
            <v>B</v>
          </cell>
          <cell r="I147" t="str">
            <v>S</v>
          </cell>
          <cell r="J147">
            <v>1324</v>
          </cell>
          <cell r="K147">
            <v>44004</v>
          </cell>
          <cell r="L147" t="str">
            <v>26200611447578000107550010000013241000014810</v>
          </cell>
          <cell r="M147" t="str">
            <v>2611606 - Recife - PE</v>
          </cell>
          <cell r="N147">
            <v>70.2</v>
          </cell>
        </row>
        <row r="148">
          <cell r="B148" t="str">
            <v>10.894.988/0008-00</v>
          </cell>
          <cell r="C148" t="str">
            <v>UNIDADE AURORA - HPR1</v>
          </cell>
          <cell r="E148" t="str">
            <v>3.99 - Outras despesas com Material de Consumo</v>
          </cell>
          <cell r="F148">
            <v>18780027000100</v>
          </cell>
          <cell r="G148" t="str">
            <v>PORTSSAR COMERCIO DE EQUIPAMENTOS FOTOGRAFICOS LTDA</v>
          </cell>
          <cell r="H148" t="str">
            <v>B</v>
          </cell>
          <cell r="I148" t="str">
            <v>S</v>
          </cell>
          <cell r="J148">
            <v>4711</v>
          </cell>
          <cell r="K148">
            <v>43993</v>
          </cell>
          <cell r="L148" t="str">
            <v>35200618780027000100550010000047111102921295</v>
          </cell>
          <cell r="M148" t="str">
            <v>3550308 - São Paulo - SP</v>
          </cell>
          <cell r="N148">
            <v>511.5</v>
          </cell>
        </row>
        <row r="149">
          <cell r="B149" t="str">
            <v>10.894.988/0008-00</v>
          </cell>
          <cell r="C149" t="str">
            <v>UNIDADE AURORA - HPR1</v>
          </cell>
          <cell r="E149" t="str">
            <v xml:space="preserve">5.25 - Serviços Bancários </v>
          </cell>
          <cell r="F149" t="str">
            <v>60701190000104</v>
          </cell>
          <cell r="G149" t="str">
            <v>BANCO ITAÚ - CONTA CORRENTE 38426-5</v>
          </cell>
          <cell r="H149" t="str">
            <v>S</v>
          </cell>
          <cell r="I149" t="str">
            <v>N</v>
          </cell>
          <cell r="K149">
            <v>43983</v>
          </cell>
          <cell r="M149" t="str">
            <v>2611606 - Recife - PE</v>
          </cell>
          <cell r="N149">
            <v>167</v>
          </cell>
        </row>
        <row r="150">
          <cell r="B150" t="str">
            <v>10.894.988/0008-00</v>
          </cell>
          <cell r="C150" t="str">
            <v>UNIDADE AURORA - HPR1</v>
          </cell>
          <cell r="E150" t="str">
            <v xml:space="preserve">5.25 - Serviços Bancários </v>
          </cell>
          <cell r="F150" t="str">
            <v>60701190000104</v>
          </cell>
          <cell r="G150" t="str">
            <v>BANCO ITAÚ - CONTA CORRENTE 38426-5</v>
          </cell>
          <cell r="H150" t="str">
            <v>S</v>
          </cell>
          <cell r="I150" t="str">
            <v>N</v>
          </cell>
          <cell r="K150">
            <v>43983</v>
          </cell>
          <cell r="M150" t="str">
            <v>2611606 - Recife - PE</v>
          </cell>
          <cell r="N150">
            <v>10402.299999999999</v>
          </cell>
        </row>
        <row r="151">
          <cell r="B151" t="str">
            <v>10.894.988/0008-00</v>
          </cell>
          <cell r="C151" t="str">
            <v>UNIDADE AURORA - HPR1</v>
          </cell>
          <cell r="E151" t="str">
            <v>5.18 - Telefonia Fixa</v>
          </cell>
          <cell r="F151">
            <v>11844663000109</v>
          </cell>
          <cell r="G151" t="str">
            <v>1TELECOM SERVIÇOS DE TECNOLOGIA EM INTERNET LTDA PE</v>
          </cell>
          <cell r="H151" t="str">
            <v>S</v>
          </cell>
          <cell r="I151" t="str">
            <v>S</v>
          </cell>
          <cell r="J151" t="str">
            <v>65972</v>
          </cell>
          <cell r="K151">
            <v>44015</v>
          </cell>
          <cell r="M151" t="str">
            <v>2611606 - Recife - PE</v>
          </cell>
          <cell r="N151">
            <v>342</v>
          </cell>
        </row>
        <row r="152">
          <cell r="B152" t="str">
            <v>10.894.988/0008-00</v>
          </cell>
          <cell r="C152" t="str">
            <v>UNIDADE AURORA - HPR1</v>
          </cell>
          <cell r="E152" t="str">
            <v>5.18 - Telefonia Fixa</v>
          </cell>
          <cell r="F152">
            <v>11844663000109</v>
          </cell>
          <cell r="G152" t="str">
            <v>1TELECOM SERVIÇOS DE TECNOLOGIA EM INTERNET LTDA PE</v>
          </cell>
          <cell r="H152" t="str">
            <v>S</v>
          </cell>
          <cell r="I152" t="str">
            <v>S</v>
          </cell>
          <cell r="J152" t="str">
            <v>54027</v>
          </cell>
          <cell r="K152">
            <v>44015</v>
          </cell>
          <cell r="M152" t="str">
            <v>2611606 - Recife - PE</v>
          </cell>
          <cell r="N152">
            <v>558</v>
          </cell>
        </row>
        <row r="153">
          <cell r="B153" t="str">
            <v>10.894.988/0008-00</v>
          </cell>
          <cell r="C153" t="str">
            <v>UNIDADE AURORA - HPR1</v>
          </cell>
          <cell r="E153" t="str">
            <v>5.13 - Água e Esgoto</v>
          </cell>
          <cell r="F153" t="str">
            <v>09769035000164</v>
          </cell>
          <cell r="G153" t="str">
            <v>COMPANHIA PERNAMBUCANA DE SANEAMENTO - COMPESA</v>
          </cell>
          <cell r="H153" t="str">
            <v>S</v>
          </cell>
          <cell r="I153" t="str">
            <v>S</v>
          </cell>
          <cell r="J153" t="str">
            <v>20200657796286</v>
          </cell>
          <cell r="K153">
            <v>44008</v>
          </cell>
          <cell r="M153" t="str">
            <v>2611606 - Recife - PE</v>
          </cell>
          <cell r="N153">
            <v>15498.28</v>
          </cell>
        </row>
        <row r="154">
          <cell r="B154" t="str">
            <v>10.894.988/0008-00</v>
          </cell>
          <cell r="C154" t="str">
            <v>UNIDADE AURORA - HPR1</v>
          </cell>
          <cell r="E154" t="str">
            <v>5.12 - Energia Elétrica</v>
          </cell>
          <cell r="F154">
            <v>10835932000108</v>
          </cell>
          <cell r="G154" t="str">
            <v>COMPANHIA ENERGÉTICA DE PERNAMBUCO</v>
          </cell>
          <cell r="H154" t="str">
            <v>S</v>
          </cell>
          <cell r="I154" t="str">
            <v>S</v>
          </cell>
          <cell r="J154" t="str">
            <v>113690898</v>
          </cell>
          <cell r="K154">
            <v>44005</v>
          </cell>
          <cell r="M154" t="str">
            <v>2611606 - Recife - PE</v>
          </cell>
          <cell r="N154">
            <v>43385.15</v>
          </cell>
        </row>
        <row r="155">
          <cell r="B155" t="str">
            <v>10.894.988/0008-00</v>
          </cell>
          <cell r="C155" t="str">
            <v>UNIDADE AURORA - HPR1</v>
          </cell>
          <cell r="E155" t="str">
            <v>5.3 - Locação de Máquinas e Equipamentos</v>
          </cell>
          <cell r="F155">
            <v>11448247000353</v>
          </cell>
          <cell r="G155" t="str">
            <v>GMAC COMÉRCIO E SERVIÇOS DE INFORMÁTICA</v>
          </cell>
          <cell r="H155" t="str">
            <v>S</v>
          </cell>
          <cell r="I155" t="str">
            <v>S</v>
          </cell>
          <cell r="J155" t="str">
            <v>6205</v>
          </cell>
          <cell r="K155">
            <v>43983</v>
          </cell>
          <cell r="M155" t="str">
            <v>2611606 - Recife - PE</v>
          </cell>
          <cell r="N155">
            <v>8272</v>
          </cell>
        </row>
        <row r="156">
          <cell r="B156" t="str">
            <v>10.894.988/0008-00</v>
          </cell>
          <cell r="C156" t="str">
            <v>UNIDADE AURORA - HPR1</v>
          </cell>
          <cell r="E156" t="str">
            <v>5.3 - Locação de Máquinas e Equipamentos</v>
          </cell>
          <cell r="F156">
            <v>34070871000101</v>
          </cell>
          <cell r="G156" t="str">
            <v>MUNDO DA ÁGUA COMÉRCIO DE PURIFICADORES</v>
          </cell>
          <cell r="H156" t="str">
            <v>S</v>
          </cell>
          <cell r="I156" t="str">
            <v>S</v>
          </cell>
          <cell r="J156" t="str">
            <v>4108</v>
          </cell>
          <cell r="K156">
            <v>44021</v>
          </cell>
          <cell r="M156" t="str">
            <v>2611606 - Recife - PE</v>
          </cell>
          <cell r="N156">
            <v>359.6</v>
          </cell>
        </row>
        <row r="157">
          <cell r="B157" t="str">
            <v>10.894.988/0008-00</v>
          </cell>
          <cell r="C157" t="str">
            <v>UNIDADE AURORA - HPR1</v>
          </cell>
          <cell r="E157" t="str">
            <v>5.3 - Locação de Máquinas e Equipamentos</v>
          </cell>
          <cell r="F157">
            <v>35667654000158</v>
          </cell>
          <cell r="G157" t="str">
            <v>MARIA APARECIDA BARBOSA DE SOUZA</v>
          </cell>
          <cell r="H157" t="str">
            <v>S</v>
          </cell>
          <cell r="I157" t="str">
            <v>S</v>
          </cell>
          <cell r="J157" t="str">
            <v>28</v>
          </cell>
          <cell r="K157">
            <v>44013</v>
          </cell>
          <cell r="M157" t="str">
            <v>2614709 - Tacaimbó - PE</v>
          </cell>
          <cell r="N157">
            <v>4927.5</v>
          </cell>
        </row>
        <row r="158">
          <cell r="B158" t="str">
            <v>10.894.988/0008-00</v>
          </cell>
          <cell r="C158" t="str">
            <v>UNIDADE AURORA - HPR1</v>
          </cell>
          <cell r="E158" t="str">
            <v>5.3 - Locação de Máquinas e Equipamentos</v>
          </cell>
          <cell r="F158">
            <v>19533734000164</v>
          </cell>
          <cell r="G158" t="str">
            <v>GUSMÃO LOCAÇÃO DE MÁQUINAS E EQUIPAMENTOS PARA ESCRITÓRIO - ME</v>
          </cell>
          <cell r="H158" t="str">
            <v>S</v>
          </cell>
          <cell r="I158" t="str">
            <v>S</v>
          </cell>
          <cell r="J158" t="str">
            <v>8573</v>
          </cell>
          <cell r="K158">
            <v>44013</v>
          </cell>
          <cell r="M158" t="str">
            <v>2611606 - Recife - PE</v>
          </cell>
          <cell r="N158">
            <v>4891.25</v>
          </cell>
        </row>
        <row r="159">
          <cell r="B159" t="str">
            <v>10.894.988/0008-00</v>
          </cell>
          <cell r="C159" t="str">
            <v>UNIDADE AURORA - HPR1</v>
          </cell>
          <cell r="E159" t="str">
            <v>5.3 - Locação de Máquinas e Equipamentos</v>
          </cell>
          <cell r="F159">
            <v>24767975000108</v>
          </cell>
          <cell r="G159" t="str">
            <v>T 2 SINALIZAÇÃO VISUAL E SERVIÇOS EIRELI EPP</v>
          </cell>
          <cell r="H159" t="str">
            <v>S</v>
          </cell>
          <cell r="I159" t="str">
            <v>S</v>
          </cell>
          <cell r="J159" t="str">
            <v>109</v>
          </cell>
          <cell r="K159">
            <v>44034</v>
          </cell>
          <cell r="M159" t="str">
            <v>2611606 - Recife - PE</v>
          </cell>
          <cell r="N159">
            <v>6900</v>
          </cell>
        </row>
        <row r="160">
          <cell r="B160" t="str">
            <v>10.894.988/0008-00</v>
          </cell>
          <cell r="C160" t="str">
            <v>UNIDADE AURORA - HPR1</v>
          </cell>
          <cell r="E160" t="str">
            <v>5.8 - Locação de Veículos Automotores</v>
          </cell>
          <cell r="F160">
            <v>10280939000100</v>
          </cell>
          <cell r="G160" t="str">
            <v>TOP VANS LOCAÇÃO DE VEÍCULOS E TURISMO E LAZER LTDA</v>
          </cell>
          <cell r="H160" t="str">
            <v>S</v>
          </cell>
          <cell r="I160" t="str">
            <v>S</v>
          </cell>
          <cell r="J160" t="str">
            <v>135</v>
          </cell>
          <cell r="K160">
            <v>43991</v>
          </cell>
          <cell r="M160" t="str">
            <v>2603454 - Camaragibe - PE</v>
          </cell>
          <cell r="N160">
            <v>1000</v>
          </cell>
        </row>
        <row r="161">
          <cell r="B161" t="str">
            <v>10.894.988/0008-00</v>
          </cell>
          <cell r="C161" t="str">
            <v>UNIDADE AURORA - HPR1</v>
          </cell>
          <cell r="E161" t="str">
            <v>5.8 - Locação de Veículos Automotores</v>
          </cell>
          <cell r="F161">
            <v>10280939000100</v>
          </cell>
          <cell r="G161" t="str">
            <v>TOP VANS LOCAÇÃO DE VEÍCULOS E TURISMO E LAZER LTDA</v>
          </cell>
          <cell r="H161" t="str">
            <v>S</v>
          </cell>
          <cell r="I161" t="str">
            <v>S</v>
          </cell>
          <cell r="J161" t="str">
            <v>138</v>
          </cell>
          <cell r="K161">
            <v>43999</v>
          </cell>
          <cell r="M161" t="str">
            <v>2603454 - Camaragibe - PE</v>
          </cell>
          <cell r="N161">
            <v>1000</v>
          </cell>
        </row>
        <row r="162">
          <cell r="B162" t="str">
            <v>10.894.988/0008-00</v>
          </cell>
          <cell r="C162" t="str">
            <v>UNIDADE AURORA - HPR1</v>
          </cell>
          <cell r="E162" t="str">
            <v>5.8 - Locação de Veículos Automotores</v>
          </cell>
          <cell r="F162">
            <v>14494156000180</v>
          </cell>
          <cell r="G162" t="str">
            <v>ÁGIL LOCADORA DE VEÍCULOS LTDA - ME</v>
          </cell>
          <cell r="H162" t="str">
            <v>S</v>
          </cell>
          <cell r="I162" t="str">
            <v>S</v>
          </cell>
          <cell r="J162" t="str">
            <v>742</v>
          </cell>
          <cell r="K162">
            <v>44017</v>
          </cell>
          <cell r="M162" t="str">
            <v>2611606 - Recife - PE</v>
          </cell>
          <cell r="N162">
            <v>8000</v>
          </cell>
        </row>
        <row r="163">
          <cell r="B163" t="str">
            <v>10.894.988/0008-00</v>
          </cell>
          <cell r="C163" t="str">
            <v>UNIDADE AURORA - HPR1</v>
          </cell>
          <cell r="E163" t="str">
            <v>5.99 - Outros Serviços de Terceiros Pessoa Jurídica</v>
          </cell>
          <cell r="F163" t="str">
            <v>09769035000164</v>
          </cell>
          <cell r="G163" t="str">
            <v>COMPANHIA PERNAMBUCANA DE SANEAMENTO - COMPESA (MULTA E JUROS)</v>
          </cell>
          <cell r="H163" t="str">
            <v>S</v>
          </cell>
          <cell r="I163" t="str">
            <v>S</v>
          </cell>
          <cell r="J163" t="str">
            <v>20200657796286</v>
          </cell>
          <cell r="K163">
            <v>44008</v>
          </cell>
          <cell r="M163" t="str">
            <v>2611606 - Recife - PE</v>
          </cell>
          <cell r="N163">
            <v>79.56</v>
          </cell>
        </row>
        <row r="164">
          <cell r="B164" t="str">
            <v>10.894.988/0008-00</v>
          </cell>
          <cell r="C164" t="str">
            <v>UNIDADE AURORA - HPR1</v>
          </cell>
          <cell r="E164" t="str">
            <v>5.99 - Outros Serviços de Terceiros Pessoa Jurídica</v>
          </cell>
          <cell r="F164" t="str">
            <v>00000000000000</v>
          </cell>
          <cell r="G164" t="str">
            <v>GUIA DE PREVIDÊNCIA SOCIAL CÓD 2305 (JUROS E MULTA)</v>
          </cell>
          <cell r="H164" t="str">
            <v>S</v>
          </cell>
          <cell r="I164" t="str">
            <v>N</v>
          </cell>
          <cell r="K164">
            <v>43983</v>
          </cell>
          <cell r="M164" t="str">
            <v>2611606 - Recife - PE</v>
          </cell>
          <cell r="N164">
            <v>472.67</v>
          </cell>
        </row>
        <row r="165">
          <cell r="B165" t="str">
            <v>10.894.988/0008-00</v>
          </cell>
          <cell r="C165" t="str">
            <v>UNIDADE AURORA - HPR1</v>
          </cell>
          <cell r="E165" t="str">
            <v>5.99 - Outros Serviços de Terceiros Pessoa Jurídica</v>
          </cell>
          <cell r="F165" t="str">
            <v>00000000000000</v>
          </cell>
          <cell r="G165" t="str">
            <v>ISS FOLHA AUTÔNOMO (JUROS E MULTA)</v>
          </cell>
          <cell r="H165" t="str">
            <v>S</v>
          </cell>
          <cell r="I165" t="str">
            <v>N</v>
          </cell>
          <cell r="K165">
            <v>43983</v>
          </cell>
          <cell r="M165" t="str">
            <v>2611606 - Recife - PE</v>
          </cell>
          <cell r="N165">
            <v>187.66</v>
          </cell>
        </row>
        <row r="166">
          <cell r="B166" t="str">
            <v>10.894.988/0008-00</v>
          </cell>
          <cell r="C166" t="str">
            <v>UNIDADE AURORA - HPR1</v>
          </cell>
          <cell r="E166" t="str">
            <v>5.16 - Serviços Médico-Hospitalares, Odotonlógia e Laboratoriais</v>
          </cell>
          <cell r="F166">
            <v>33520931000170</v>
          </cell>
          <cell r="G166" t="str">
            <v>CUIDAR BEM SOLUÇÕES EM SAÚDE E ATENDIMENTO EM HOSPITAIS E PRONTO-SOCORRO LTDA</v>
          </cell>
          <cell r="H166" t="str">
            <v>S</v>
          </cell>
          <cell r="I166" t="str">
            <v>S</v>
          </cell>
          <cell r="J166" t="str">
            <v>97</v>
          </cell>
          <cell r="K166">
            <v>44019</v>
          </cell>
          <cell r="M166" t="str">
            <v>2609600 - Olinda - PE</v>
          </cell>
          <cell r="N166">
            <v>54836.74</v>
          </cell>
        </row>
        <row r="167">
          <cell r="B167" t="str">
            <v>10.894.988/0008-00</v>
          </cell>
          <cell r="C167" t="str">
            <v>UNIDADE AURORA - HPR1</v>
          </cell>
          <cell r="E167" t="str">
            <v>5.16 - Serviços Médico-Hospitalares, Odotonlógia e Laboratoriais</v>
          </cell>
          <cell r="F167">
            <v>33238657000140</v>
          </cell>
          <cell r="G167" t="str">
            <v>ACTR REPRESENTACOES DE PEÇAS INDUSTRIAIS E ATIVIDADES MEDICAS LTDA</v>
          </cell>
          <cell r="H167" t="str">
            <v>S</v>
          </cell>
          <cell r="I167" t="str">
            <v>S</v>
          </cell>
          <cell r="J167" t="str">
            <v>29</v>
          </cell>
          <cell r="K167">
            <v>44021</v>
          </cell>
          <cell r="M167" t="str">
            <v>2611606 - Recife - PE</v>
          </cell>
          <cell r="N167">
            <v>5216.03</v>
          </cell>
        </row>
        <row r="168">
          <cell r="B168" t="str">
            <v>10.894.988/0008-00</v>
          </cell>
          <cell r="C168" t="str">
            <v>UNIDADE AURORA - HPR1</v>
          </cell>
          <cell r="E168" t="str">
            <v>5.16 - Serviços Médico-Hospitalares, Odotonlógia e Laboratoriais</v>
          </cell>
          <cell r="F168">
            <v>21177818000154</v>
          </cell>
          <cell r="G168" t="str">
            <v>SANACLÍNICOS SERVIÇOS MÉDICOS LTDA - EPP</v>
          </cell>
          <cell r="H168" t="str">
            <v>S</v>
          </cell>
          <cell r="I168" t="str">
            <v>S</v>
          </cell>
          <cell r="J168" t="str">
            <v>737</v>
          </cell>
          <cell r="K168">
            <v>44013</v>
          </cell>
          <cell r="M168" t="str">
            <v>2704302 - Maceió - AL</v>
          </cell>
          <cell r="N168">
            <v>6955</v>
          </cell>
        </row>
        <row r="169">
          <cell r="B169" t="str">
            <v>10.894.988/0008-00</v>
          </cell>
          <cell r="C169" t="str">
            <v>UNIDADE AURORA - HPR1</v>
          </cell>
          <cell r="E169" t="str">
            <v>5.16 - Serviços Médico-Hospitalares, Odotonlógia e Laboratoriais</v>
          </cell>
          <cell r="F169">
            <v>32124015000158</v>
          </cell>
          <cell r="G169" t="str">
            <v>HENRIQUE ANDRADE FURTADO SERVICOS DE PRESTACAO MEDICA E HOSPITALARES</v>
          </cell>
          <cell r="H169" t="str">
            <v>S</v>
          </cell>
          <cell r="I169" t="str">
            <v>S</v>
          </cell>
          <cell r="J169" t="str">
            <v>18</v>
          </cell>
          <cell r="K169">
            <v>44014</v>
          </cell>
          <cell r="M169" t="str">
            <v>2611606 - Recife - PE</v>
          </cell>
          <cell r="N169">
            <v>8913</v>
          </cell>
        </row>
        <row r="170">
          <cell r="B170" t="str">
            <v>10.894.988/0008-00</v>
          </cell>
          <cell r="C170" t="str">
            <v>UNIDADE AURORA - HPR1</v>
          </cell>
          <cell r="E170" t="str">
            <v>5.16 - Serviços Médico-Hospitalares, Odotonlógia e Laboratoriais</v>
          </cell>
          <cell r="F170">
            <v>34608670000107</v>
          </cell>
          <cell r="G170" t="str">
            <v>SOUZA &amp; FREIRE SERVIÇOS MÉDICOS LTDA</v>
          </cell>
          <cell r="H170" t="str">
            <v>S</v>
          </cell>
          <cell r="I170" t="str">
            <v>S</v>
          </cell>
          <cell r="J170" t="str">
            <v>15</v>
          </cell>
          <cell r="K170">
            <v>44014</v>
          </cell>
          <cell r="M170" t="str">
            <v>2613909 - Serra Talhada - PE</v>
          </cell>
          <cell r="N170">
            <v>18483.75</v>
          </cell>
        </row>
        <row r="171">
          <cell r="B171" t="str">
            <v>10.894.988/0008-00</v>
          </cell>
          <cell r="C171" t="str">
            <v>UNIDADE AURORA - HPR1</v>
          </cell>
          <cell r="E171" t="str">
            <v>5.16 - Serviços Médico-Hospitalares, Odotonlógia e Laboratoriais</v>
          </cell>
          <cell r="F171">
            <v>30203987000102</v>
          </cell>
          <cell r="G171" t="str">
            <v>INNOVAR CENTRO ESPECIALIZADO DE SAÚDE LTDA</v>
          </cell>
          <cell r="H171" t="str">
            <v>S</v>
          </cell>
          <cell r="I171" t="str">
            <v>S</v>
          </cell>
          <cell r="J171" t="str">
            <v>413</v>
          </cell>
          <cell r="K171">
            <v>44014</v>
          </cell>
          <cell r="M171" t="str">
            <v>2609600 - Olinda - PE</v>
          </cell>
          <cell r="N171">
            <v>32819.550000000003</v>
          </cell>
        </row>
        <row r="172">
          <cell r="B172" t="str">
            <v>10.894.988/0008-00</v>
          </cell>
          <cell r="C172" t="str">
            <v>UNIDADE AURORA - HPR1</v>
          </cell>
          <cell r="E172" t="str">
            <v>5.16 - Serviços Médico-Hospitalares, Odotonlógia e Laboratoriais</v>
          </cell>
          <cell r="F172">
            <v>25203897000181</v>
          </cell>
          <cell r="G172" t="str">
            <v>LUCENA &amp; SANTOS SERVIÇOS MÉDICOS DE INTENSIVISTAS LTDA</v>
          </cell>
          <cell r="H172" t="str">
            <v>S</v>
          </cell>
          <cell r="I172" t="str">
            <v>S</v>
          </cell>
          <cell r="J172" t="str">
            <v>68</v>
          </cell>
          <cell r="K172">
            <v>44014</v>
          </cell>
          <cell r="M172" t="str">
            <v>2604106 - Caruaru - PE</v>
          </cell>
          <cell r="N172">
            <v>26830.55</v>
          </cell>
        </row>
        <row r="173">
          <cell r="B173" t="str">
            <v>10.894.988/0008-00</v>
          </cell>
          <cell r="C173" t="str">
            <v>UNIDADE AURORA - HPR1</v>
          </cell>
          <cell r="E173" t="str">
            <v>5.16 - Serviços Médico-Hospitalares, Odotonlógia e Laboratoriais</v>
          </cell>
          <cell r="F173">
            <v>32052872000190</v>
          </cell>
          <cell r="G173" t="str">
            <v>AMAP ATIVIDADES MÉDICAS LTDA</v>
          </cell>
          <cell r="H173" t="str">
            <v>S</v>
          </cell>
          <cell r="I173" t="str">
            <v>S</v>
          </cell>
          <cell r="J173" t="str">
            <v>39</v>
          </cell>
          <cell r="K173">
            <v>44020</v>
          </cell>
          <cell r="M173" t="str">
            <v>2616407 - Vitória de Santo Antão - PE</v>
          </cell>
          <cell r="N173">
            <v>8693.75</v>
          </cell>
        </row>
        <row r="174">
          <cell r="B174" t="str">
            <v>10.894.988/0008-00</v>
          </cell>
          <cell r="C174" t="str">
            <v>UNIDADE AURORA - HPR1</v>
          </cell>
          <cell r="E174" t="str">
            <v>5.16 - Serviços Médico-Hospitalares, Odotonlógia e Laboratoriais</v>
          </cell>
          <cell r="F174">
            <v>31318902000102</v>
          </cell>
          <cell r="G174" t="str">
            <v>HSM2 MED SOLUTION SERVIÇOS EM SAÚDE LTDA</v>
          </cell>
          <cell r="H174" t="str">
            <v>S</v>
          </cell>
          <cell r="I174" t="str">
            <v>S</v>
          </cell>
          <cell r="J174" t="str">
            <v>344</v>
          </cell>
          <cell r="K174">
            <v>44014</v>
          </cell>
          <cell r="M174" t="str">
            <v>2516607 - Tavares - PB</v>
          </cell>
          <cell r="N174">
            <v>10432.049999999999</v>
          </cell>
        </row>
        <row r="175">
          <cell r="B175" t="str">
            <v>10.894.988/0008-00</v>
          </cell>
          <cell r="C175" t="str">
            <v>UNIDADE AURORA - HPR1</v>
          </cell>
          <cell r="E175" t="str">
            <v>5.16 - Serviços Médico-Hospitalares, Odotonlógia e Laboratoriais</v>
          </cell>
          <cell r="F175">
            <v>22588852000184</v>
          </cell>
          <cell r="G175" t="str">
            <v>CARVALHO E REIS SERVIÇOS MÉDICOS LTDA ME</v>
          </cell>
          <cell r="H175" t="str">
            <v>S</v>
          </cell>
          <cell r="I175" t="str">
            <v>S</v>
          </cell>
          <cell r="J175" t="str">
            <v>281</v>
          </cell>
          <cell r="K175">
            <v>44020</v>
          </cell>
          <cell r="M175" t="str">
            <v>2610004 - Palmares - PE</v>
          </cell>
          <cell r="N175">
            <v>20864.55</v>
          </cell>
        </row>
        <row r="176">
          <cell r="B176" t="str">
            <v>10.894.988/0008-00</v>
          </cell>
          <cell r="C176" t="str">
            <v>UNIDADE AURORA - HPR1</v>
          </cell>
          <cell r="E176" t="str">
            <v>5.16 - Serviços Médico-Hospitalares, Odotonlógia e Laboratoriais</v>
          </cell>
          <cell r="F176">
            <v>32592508000112</v>
          </cell>
          <cell r="G176" t="str">
            <v>LCJ SERVIÇOS DE ASSITÊNCIA MÉDICA LTDA</v>
          </cell>
          <cell r="H176" t="str">
            <v>S</v>
          </cell>
          <cell r="I176" t="str">
            <v>S</v>
          </cell>
          <cell r="J176" t="str">
            <v>5</v>
          </cell>
          <cell r="K176">
            <v>44014</v>
          </cell>
          <cell r="M176" t="str">
            <v>2611606 - Recife - PE</v>
          </cell>
          <cell r="N176">
            <v>10432.049999999999</v>
          </cell>
        </row>
        <row r="177">
          <cell r="B177" t="str">
            <v>10.894.988/0008-00</v>
          </cell>
          <cell r="C177" t="str">
            <v>UNIDADE AURORA - HPR1</v>
          </cell>
          <cell r="E177" t="str">
            <v>5.16 - Serviços Médico-Hospitalares, Odotonlógia e Laboratoriais</v>
          </cell>
          <cell r="F177">
            <v>29538426000185</v>
          </cell>
          <cell r="G177" t="str">
            <v>CARE VITA CENTER ASSISTÊNCIA E SERVIÇOS MÉDICOS</v>
          </cell>
          <cell r="H177" t="str">
            <v>S</v>
          </cell>
          <cell r="I177" t="str">
            <v>S</v>
          </cell>
          <cell r="J177" t="str">
            <v>115</v>
          </cell>
          <cell r="K177">
            <v>44015</v>
          </cell>
          <cell r="M177" t="str">
            <v>2304285 - Eusébio - CE</v>
          </cell>
          <cell r="N177">
            <v>6955</v>
          </cell>
        </row>
        <row r="178">
          <cell r="B178" t="str">
            <v>10.894.988/0008-00</v>
          </cell>
          <cell r="C178" t="str">
            <v>UNIDADE AURORA - HPR1</v>
          </cell>
          <cell r="E178" t="str">
            <v>5.16 - Serviços Médico-Hospitalares, Odotonlógia e Laboratoriais</v>
          </cell>
          <cell r="F178">
            <v>22415867000140</v>
          </cell>
          <cell r="G178" t="str">
            <v>NIKOLAI MEDICINE - ASSISTÊNCIA E SERV. MÉDICOS S/S</v>
          </cell>
          <cell r="H178" t="str">
            <v>S</v>
          </cell>
          <cell r="I178" t="str">
            <v>S</v>
          </cell>
          <cell r="J178" t="str">
            <v>173</v>
          </cell>
          <cell r="K178">
            <v>44015</v>
          </cell>
          <cell r="M178" t="str">
            <v>2304285 - Eusébio - CE</v>
          </cell>
          <cell r="N178">
            <v>10432.049999999999</v>
          </cell>
        </row>
        <row r="179">
          <cell r="B179" t="str">
            <v>10.894.988/0008-00</v>
          </cell>
          <cell r="C179" t="str">
            <v>UNIDADE AURORA - HPR1</v>
          </cell>
          <cell r="E179" t="str">
            <v>5.16 - Serviços Médico-Hospitalares, Odotonlógia e Laboratoriais</v>
          </cell>
          <cell r="F179">
            <v>31159472000115</v>
          </cell>
          <cell r="G179" t="str">
            <v>MIX HEALTH SAÚDE ASSISTÊNCIA E SERVIÇOS MÉDICOS LTDA</v>
          </cell>
          <cell r="H179" t="str">
            <v>S</v>
          </cell>
          <cell r="I179" t="str">
            <v>S</v>
          </cell>
          <cell r="J179" t="str">
            <v>91</v>
          </cell>
          <cell r="K179">
            <v>44018</v>
          </cell>
          <cell r="M179" t="str">
            <v>2304285 - Eusébio - CE</v>
          </cell>
          <cell r="N179">
            <v>22180.5</v>
          </cell>
        </row>
        <row r="180">
          <cell r="B180" t="str">
            <v>10.894.988/0008-00</v>
          </cell>
          <cell r="C180" t="str">
            <v>UNIDADE AURORA - HPR1</v>
          </cell>
          <cell r="E180" t="str">
            <v>5.16 - Serviços Médico-Hospitalares, Odotonlógia e Laboratoriais</v>
          </cell>
          <cell r="F180" t="str">
            <v>09456153000112</v>
          </cell>
          <cell r="G180" t="str">
            <v>BIARRITZ COMÉRCIO E SERVIÇOS LTDA</v>
          </cell>
          <cell r="H180" t="str">
            <v>S</v>
          </cell>
          <cell r="I180" t="str">
            <v>S</v>
          </cell>
          <cell r="J180" t="str">
            <v>64</v>
          </cell>
          <cell r="K180">
            <v>44020</v>
          </cell>
          <cell r="M180" t="str">
            <v>2611606 - Recife - PE</v>
          </cell>
          <cell r="N180">
            <v>17944.05</v>
          </cell>
        </row>
        <row r="181">
          <cell r="B181" t="str">
            <v>10.894.988/0008-00</v>
          </cell>
          <cell r="C181" t="str">
            <v>UNIDADE AURORA - HPR1</v>
          </cell>
          <cell r="E181" t="str">
            <v>5.16 - Serviços Médico-Hospitalares, Odotonlógia e Laboratoriais</v>
          </cell>
          <cell r="F181">
            <v>24919478000188</v>
          </cell>
          <cell r="G181" t="str">
            <v>LIFEMED LTDA EPP</v>
          </cell>
          <cell r="H181" t="str">
            <v>S</v>
          </cell>
          <cell r="I181" t="str">
            <v>S</v>
          </cell>
          <cell r="J181" t="str">
            <v>602</v>
          </cell>
          <cell r="K181">
            <v>44014</v>
          </cell>
          <cell r="M181" t="str">
            <v>2611606 - Recife - PE</v>
          </cell>
          <cell r="N181">
            <v>20865</v>
          </cell>
        </row>
        <row r="182">
          <cell r="B182" t="str">
            <v>10.894.988/0008-00</v>
          </cell>
          <cell r="C182" t="str">
            <v>UNIDADE AURORA - HPR1</v>
          </cell>
          <cell r="E182" t="str">
            <v>5.16 - Serviços Médico-Hospitalares, Odotonlógia e Laboratoriais</v>
          </cell>
          <cell r="F182">
            <v>10483974000127</v>
          </cell>
          <cell r="G182" t="str">
            <v>CCGK DIAGNÓSTICOS LTDA ME</v>
          </cell>
          <cell r="H182" t="str">
            <v>S</v>
          </cell>
          <cell r="I182" t="str">
            <v>S</v>
          </cell>
          <cell r="J182" t="str">
            <v>142</v>
          </cell>
          <cell r="K182">
            <v>44014</v>
          </cell>
          <cell r="M182" t="str">
            <v>2611606 - Recife - PE</v>
          </cell>
          <cell r="N182">
            <v>7512</v>
          </cell>
        </row>
        <row r="183">
          <cell r="B183" t="str">
            <v>10.894.988/0008-00</v>
          </cell>
          <cell r="C183" t="str">
            <v>UNIDADE AURORA - HPR1</v>
          </cell>
          <cell r="E183" t="str">
            <v>5.16 - Serviços Médico-Hospitalares, Odotonlógia e Laboratoriais</v>
          </cell>
          <cell r="F183">
            <v>36729307000175</v>
          </cell>
          <cell r="G183" t="str">
            <v>M K F ALBENY SERVIÇOS DE PRESTAÇÕES HOSPITALARES EIRELI</v>
          </cell>
          <cell r="H183" t="str">
            <v>S</v>
          </cell>
          <cell r="I183" t="str">
            <v>S</v>
          </cell>
          <cell r="J183" t="str">
            <v>5</v>
          </cell>
          <cell r="K183">
            <v>44014</v>
          </cell>
          <cell r="M183" t="str">
            <v>2611606 - Recife - PE</v>
          </cell>
          <cell r="N183">
            <v>17387.5</v>
          </cell>
        </row>
        <row r="184">
          <cell r="B184" t="str">
            <v>10.894.988/0008-00</v>
          </cell>
          <cell r="C184" t="str">
            <v>UNIDADE AURORA - HPR1</v>
          </cell>
          <cell r="E184" t="str">
            <v>5.16 - Serviços Médico-Hospitalares, Odotonlógia e Laboratoriais</v>
          </cell>
          <cell r="F184">
            <v>36731327000180</v>
          </cell>
          <cell r="G184" t="str">
            <v>R A BRAGA NUNES SERVIÇOS DE PRESTAÇÕES HOSPITALARES EIRELI</v>
          </cell>
          <cell r="H184" t="str">
            <v>S</v>
          </cell>
          <cell r="I184" t="str">
            <v>S</v>
          </cell>
          <cell r="J184" t="str">
            <v>8</v>
          </cell>
          <cell r="K184">
            <v>44014</v>
          </cell>
          <cell r="M184" t="str">
            <v>2611606 - Recife - PE</v>
          </cell>
          <cell r="N184">
            <v>17387.5</v>
          </cell>
        </row>
        <row r="185">
          <cell r="B185" t="str">
            <v>10.894.988/0008-00</v>
          </cell>
          <cell r="C185" t="str">
            <v>UNIDADE AURORA - HPR1</v>
          </cell>
          <cell r="E185" t="str">
            <v>5.16 - Serviços Médico-Hospitalares, Odotonlógia e Laboratoriais</v>
          </cell>
          <cell r="F185">
            <v>24659669000158</v>
          </cell>
          <cell r="G185" t="str">
            <v>VHS SERVIÇOS MÉDICOS LTDA</v>
          </cell>
          <cell r="H185" t="str">
            <v>S</v>
          </cell>
          <cell r="I185" t="str">
            <v>S</v>
          </cell>
          <cell r="J185" t="str">
            <v>518</v>
          </cell>
          <cell r="K185">
            <v>44018</v>
          </cell>
          <cell r="M185" t="str">
            <v>2611606 - Recife - PE</v>
          </cell>
          <cell r="N185">
            <v>31589.99</v>
          </cell>
        </row>
        <row r="186">
          <cell r="B186" t="str">
            <v>10.894.988/0008-00</v>
          </cell>
          <cell r="C186" t="str">
            <v>UNIDADE AURORA - HPR1</v>
          </cell>
          <cell r="E186" t="str">
            <v>5.16 - Serviços Médico-Hospitalares, Odotonlógia e Laboratoriais</v>
          </cell>
          <cell r="F186">
            <v>20781808000160</v>
          </cell>
          <cell r="G186" t="str">
            <v>INTENSIVA GESTÃO HOSPITALAR E SERVIÇOS EM SAÚDE LTDA EPP</v>
          </cell>
          <cell r="H186" t="str">
            <v>S</v>
          </cell>
          <cell r="I186" t="str">
            <v>S</v>
          </cell>
          <cell r="J186" t="str">
            <v>174</v>
          </cell>
          <cell r="K186">
            <v>44014</v>
          </cell>
          <cell r="M186" t="str">
            <v>2611606 - Recife - PE</v>
          </cell>
          <cell r="N186">
            <v>34188.050000000003</v>
          </cell>
        </row>
        <row r="187">
          <cell r="B187" t="str">
            <v>10.894.988/0008-00</v>
          </cell>
          <cell r="C187" t="str">
            <v>UNIDADE AURORA - HPR1</v>
          </cell>
          <cell r="E187" t="str">
            <v>5.16 - Serviços Médico-Hospitalares, Odotonlógia e Laboratoriais</v>
          </cell>
          <cell r="F187">
            <v>25256233000180</v>
          </cell>
          <cell r="G187" t="str">
            <v>AM SERVIÇOS MÉDICOS LTDA ME</v>
          </cell>
          <cell r="H187" t="str">
            <v>S</v>
          </cell>
          <cell r="I187" t="str">
            <v>S</v>
          </cell>
          <cell r="J187" t="str">
            <v>149</v>
          </cell>
          <cell r="K187">
            <v>44016</v>
          </cell>
          <cell r="M187" t="str">
            <v>2611606 - Recife - PE</v>
          </cell>
          <cell r="N187">
            <v>9113.83</v>
          </cell>
        </row>
        <row r="188">
          <cell r="B188" t="str">
            <v>10.894.988/0008-00</v>
          </cell>
          <cell r="C188" t="str">
            <v>UNIDADE AURORA - HPR1</v>
          </cell>
          <cell r="E188" t="str">
            <v>5.16 - Serviços Médico-Hospitalares, Odotonlógia e Laboratoriais</v>
          </cell>
          <cell r="F188">
            <v>18033580000189</v>
          </cell>
          <cell r="G188" t="str">
            <v>DOCTORS CENTER - ASSISTENCIA E SERVIÇOS MÉDICOS SS</v>
          </cell>
          <cell r="H188" t="str">
            <v>S</v>
          </cell>
          <cell r="I188" t="str">
            <v>S</v>
          </cell>
          <cell r="J188" t="str">
            <v>46</v>
          </cell>
          <cell r="K188">
            <v>44015</v>
          </cell>
          <cell r="M188" t="str">
            <v>2304285 - Eusébio - CE</v>
          </cell>
          <cell r="N188">
            <v>14787</v>
          </cell>
        </row>
        <row r="189">
          <cell r="B189" t="str">
            <v>10.894.988/0008-00</v>
          </cell>
          <cell r="C189" t="str">
            <v>UNIDADE AURORA - HPR1</v>
          </cell>
          <cell r="E189" t="str">
            <v>5.16 - Serviços Médico-Hospitalares, Odotonlógia e Laboratoriais</v>
          </cell>
          <cell r="F189">
            <v>21889771000151</v>
          </cell>
          <cell r="G189" t="str">
            <v>UNITI MEDICE - ASSISTENCIA E SERVIÇOS MÉDICOS SS</v>
          </cell>
          <cell r="H189" t="str">
            <v>S</v>
          </cell>
          <cell r="I189" t="str">
            <v>S</v>
          </cell>
          <cell r="J189" t="str">
            <v>178</v>
          </cell>
          <cell r="K189">
            <v>44015</v>
          </cell>
          <cell r="M189" t="str">
            <v>2304285 - Eusébio - CE</v>
          </cell>
          <cell r="N189">
            <v>18483.75</v>
          </cell>
        </row>
        <row r="190">
          <cell r="B190" t="str">
            <v>10.894.988/0008-00</v>
          </cell>
          <cell r="C190" t="str">
            <v>UNIDADE AURORA - HPR1</v>
          </cell>
          <cell r="E190" t="str">
            <v>5.16 - Serviços Médico-Hospitalares, Odotonlógia e Laboratoriais</v>
          </cell>
          <cell r="F190">
            <v>25154556000163</v>
          </cell>
          <cell r="G190" t="str">
            <v>SERVET MEDICE LIFE ASSISTENCIA E SERV. MÉDICOS LTDA - EPP</v>
          </cell>
          <cell r="H190" t="str">
            <v>S</v>
          </cell>
          <cell r="I190" t="str">
            <v>S</v>
          </cell>
          <cell r="J190" t="str">
            <v>346</v>
          </cell>
          <cell r="K190">
            <v>44015</v>
          </cell>
          <cell r="M190" t="str">
            <v>2304285 - Eusébio - CE</v>
          </cell>
          <cell r="N190">
            <v>14787</v>
          </cell>
        </row>
        <row r="191">
          <cell r="B191" t="str">
            <v>10.894.988/0008-00</v>
          </cell>
          <cell r="C191" t="str">
            <v>UNIDADE AURORA - HPR1</v>
          </cell>
          <cell r="E191" t="str">
            <v>5.16 - Serviços Médico-Hospitalares, Odotonlógia e Laboratoriais</v>
          </cell>
          <cell r="F191">
            <v>28230830000124</v>
          </cell>
          <cell r="G191" t="str">
            <v>BELFORT &amp; PARISIO ATIVIDADES MÉDICAS LTDA</v>
          </cell>
          <cell r="H191" t="str">
            <v>S</v>
          </cell>
          <cell r="I191" t="str">
            <v>S</v>
          </cell>
          <cell r="J191" t="str">
            <v>731</v>
          </cell>
          <cell r="K191">
            <v>44014</v>
          </cell>
          <cell r="M191" t="str">
            <v>2611606 - Recife - PE</v>
          </cell>
          <cell r="N191">
            <v>14467</v>
          </cell>
        </row>
        <row r="192">
          <cell r="B192" t="str">
            <v>10.894.988/0008-00</v>
          </cell>
          <cell r="C192" t="str">
            <v>UNIDADE AURORA - HPR1</v>
          </cell>
          <cell r="E192" t="str">
            <v>5.16 - Serviços Médico-Hospitalares, Odotonlógia e Laboratoriais</v>
          </cell>
          <cell r="F192">
            <v>34861789000197</v>
          </cell>
          <cell r="G192" t="str">
            <v>BELLE PALPEBRE SERVIÇOS OFTALMOLÓGICOS  EIRELI</v>
          </cell>
          <cell r="H192" t="str">
            <v>S</v>
          </cell>
          <cell r="I192" t="str">
            <v>S</v>
          </cell>
          <cell r="J192" t="str">
            <v>22</v>
          </cell>
          <cell r="K192">
            <v>44014</v>
          </cell>
          <cell r="M192" t="str">
            <v>2611606 - Recife - PE</v>
          </cell>
          <cell r="N192">
            <v>20640.5</v>
          </cell>
        </row>
        <row r="193">
          <cell r="B193" t="str">
            <v>10.894.988/0008-00</v>
          </cell>
          <cell r="C193" t="str">
            <v>UNIDADE AURORA - HPR1</v>
          </cell>
          <cell r="E193" t="str">
            <v>5.16 - Serviços Médico-Hospitalares, Odotonlógia e Laboratoriais</v>
          </cell>
          <cell r="F193" t="str">
            <v>09456153000112</v>
          </cell>
          <cell r="G193" t="str">
            <v>M&amp;A ASSISTÊNCIA MÉDICA LTDA</v>
          </cell>
          <cell r="H193" t="str">
            <v>S</v>
          </cell>
          <cell r="I193" t="str">
            <v>S</v>
          </cell>
          <cell r="J193" t="str">
            <v>33</v>
          </cell>
          <cell r="K193">
            <v>44015</v>
          </cell>
          <cell r="M193" t="str">
            <v>2611606 - Recife - PE</v>
          </cell>
          <cell r="N193">
            <v>10432</v>
          </cell>
        </row>
        <row r="194">
          <cell r="B194" t="str">
            <v>10.894.988/0008-00</v>
          </cell>
          <cell r="C194" t="str">
            <v>UNIDADE AURORA - HPR1</v>
          </cell>
          <cell r="E194" t="str">
            <v>5.16 - Serviços Médico-Hospitalares, Odotonlógia e Laboratoriais</v>
          </cell>
          <cell r="F194">
            <v>22603978000180</v>
          </cell>
          <cell r="G194" t="str">
            <v>SME - SERVIÇOS MÉDICOS LTDA - EPP</v>
          </cell>
          <cell r="H194" t="str">
            <v>S</v>
          </cell>
          <cell r="I194" t="str">
            <v>S</v>
          </cell>
          <cell r="J194" t="str">
            <v>326</v>
          </cell>
          <cell r="K194">
            <v>44021</v>
          </cell>
          <cell r="M194" t="str">
            <v>2609600 - Olinda - PE</v>
          </cell>
          <cell r="N194">
            <v>10432.049999999999</v>
          </cell>
        </row>
        <row r="195">
          <cell r="B195" t="str">
            <v>10.894.988/0008-00</v>
          </cell>
          <cell r="C195" t="str">
            <v>UNIDADE AURORA - HPR1</v>
          </cell>
          <cell r="E195" t="str">
            <v>5.16 - Serviços Médico-Hospitalares, Odotonlógia e Laboratoriais</v>
          </cell>
          <cell r="F195">
            <v>36965991000194</v>
          </cell>
          <cell r="G195" t="str">
            <v>POLYANA RIBEIRO SERVIÇOS MÉDICOS LTDA</v>
          </cell>
          <cell r="H195" t="str">
            <v>S</v>
          </cell>
          <cell r="I195" t="str">
            <v>S</v>
          </cell>
          <cell r="J195" t="str">
            <v>3</v>
          </cell>
          <cell r="K195">
            <v>44018</v>
          </cell>
          <cell r="M195" t="str">
            <v>2611606 - Recife - PE</v>
          </cell>
          <cell r="N195">
            <v>5216.25</v>
          </cell>
        </row>
        <row r="196">
          <cell r="B196" t="str">
            <v>10.894.988/0008-00</v>
          </cell>
          <cell r="C196" t="str">
            <v>UNIDADE AURORA - HPR1</v>
          </cell>
          <cell r="E196" t="str">
            <v>5.16 - Serviços Médico-Hospitalares, Odotonlógia e Laboratoriais</v>
          </cell>
          <cell r="F196">
            <v>19538973000107</v>
          </cell>
          <cell r="G196" t="str">
            <v>REAL INSTITUTO CIRURGIA VASC END RECIFE RIVER LTDA</v>
          </cell>
          <cell r="H196" t="str">
            <v>S</v>
          </cell>
          <cell r="I196" t="str">
            <v>S</v>
          </cell>
          <cell r="J196" t="str">
            <v>8155</v>
          </cell>
          <cell r="K196">
            <v>44014</v>
          </cell>
          <cell r="M196" t="str">
            <v>2611606 - Recife - PE</v>
          </cell>
          <cell r="N196">
            <v>13910</v>
          </cell>
        </row>
        <row r="197">
          <cell r="B197" t="str">
            <v>10.894.988/0008-00</v>
          </cell>
          <cell r="C197" t="str">
            <v>UNIDADE AURORA - HPR1</v>
          </cell>
          <cell r="E197" t="str">
            <v>5.16 - Serviços Médico-Hospitalares, Odotonlógia e Laboratoriais</v>
          </cell>
          <cell r="F197">
            <v>29659179000175</v>
          </cell>
          <cell r="G197" t="str">
            <v>H DE CASTRO RIOS SERVIÇOS MÉDICOS</v>
          </cell>
          <cell r="H197" t="str">
            <v>S</v>
          </cell>
          <cell r="I197" t="str">
            <v>S</v>
          </cell>
          <cell r="J197" t="str">
            <v>32</v>
          </cell>
          <cell r="K197">
            <v>44015</v>
          </cell>
          <cell r="M197" t="str">
            <v>2611606 - Recife - PE</v>
          </cell>
          <cell r="N197">
            <v>6955</v>
          </cell>
        </row>
        <row r="198">
          <cell r="B198" t="str">
            <v>10.894.988/0008-00</v>
          </cell>
          <cell r="C198" t="str">
            <v>UNIDADE AURORA - HPR1</v>
          </cell>
          <cell r="E198" t="str">
            <v>5.16 - Serviços Médico-Hospitalares, Odotonlógia e Laboratoriais</v>
          </cell>
          <cell r="F198">
            <v>36441641000129</v>
          </cell>
          <cell r="G198" t="str">
            <v>ÚNICA SAÚDE LTDA</v>
          </cell>
          <cell r="H198" t="str">
            <v>S</v>
          </cell>
          <cell r="I198" t="str">
            <v>S</v>
          </cell>
          <cell r="J198" t="str">
            <v>67</v>
          </cell>
          <cell r="K198">
            <v>44022</v>
          </cell>
          <cell r="M198" t="str">
            <v>2609600 - Olinda - PE</v>
          </cell>
          <cell r="N198">
            <v>16943.75</v>
          </cell>
        </row>
        <row r="199">
          <cell r="B199" t="str">
            <v>10.894.988/0008-00</v>
          </cell>
          <cell r="C199" t="str">
            <v>UNIDADE AURORA - HPR1</v>
          </cell>
          <cell r="E199" t="str">
            <v>5.16 - Serviços Médico-Hospitalares, Odotonlógia e Laboratoriais</v>
          </cell>
          <cell r="F199">
            <v>34153050000120</v>
          </cell>
          <cell r="G199" t="str">
            <v>CENTER SIMPLE HEALTH ASSISTÊNCIA E SERVIÇOS MÉDICOS LTDA</v>
          </cell>
          <cell r="H199" t="str">
            <v>S</v>
          </cell>
          <cell r="I199" t="str">
            <v>S</v>
          </cell>
          <cell r="J199" t="str">
            <v>58</v>
          </cell>
          <cell r="K199">
            <v>44015</v>
          </cell>
          <cell r="M199" t="str">
            <v>2304285 - Eusébio - CE</v>
          </cell>
          <cell r="N199">
            <v>5216.25</v>
          </cell>
        </row>
        <row r="200">
          <cell r="B200" t="str">
            <v>10.894.988/0008-00</v>
          </cell>
          <cell r="C200" t="str">
            <v>UNIDADE AURORA - HPR1</v>
          </cell>
          <cell r="E200" t="str">
            <v>5.16 - Serviços Médico-Hospitalares, Odotonlógia e Laboratoriais</v>
          </cell>
          <cell r="F200">
            <v>29833393000104</v>
          </cell>
          <cell r="G200" t="str">
            <v>ALVES E MENDONÇA SERVIÇOS MÉDICOS LTDA</v>
          </cell>
          <cell r="H200" t="str">
            <v>S</v>
          </cell>
          <cell r="I200" t="str">
            <v>S</v>
          </cell>
          <cell r="J200" t="str">
            <v>67</v>
          </cell>
          <cell r="K200">
            <v>44018</v>
          </cell>
          <cell r="M200" t="str">
            <v>2611606 - Recife - PE</v>
          </cell>
          <cell r="N200">
            <v>3756</v>
          </cell>
        </row>
        <row r="201">
          <cell r="B201" t="str">
            <v>10.894.988/0008-00</v>
          </cell>
          <cell r="C201" t="str">
            <v>UNIDADE AURORA - HPR1</v>
          </cell>
          <cell r="E201" t="str">
            <v>5.16 - Serviços Médico-Hospitalares, Odotonlógia e Laboratoriais</v>
          </cell>
          <cell r="F201">
            <v>13575825000186</v>
          </cell>
          <cell r="G201" t="str">
            <v>NORONHA &amp; VEIGA CIRURGIAS LTDA - ME</v>
          </cell>
          <cell r="H201" t="str">
            <v>S</v>
          </cell>
          <cell r="I201" t="str">
            <v>S</v>
          </cell>
          <cell r="J201" t="str">
            <v>744</v>
          </cell>
          <cell r="K201">
            <v>44019</v>
          </cell>
          <cell r="M201" t="str">
            <v>2611606 - Recife - PE</v>
          </cell>
          <cell r="N201">
            <v>27620.25</v>
          </cell>
        </row>
        <row r="202">
          <cell r="B202" t="str">
            <v>10.894.988/0008-00</v>
          </cell>
          <cell r="C202" t="str">
            <v>UNIDADE AURORA - HPR1</v>
          </cell>
          <cell r="E202" t="str">
            <v>5.16 - Serviços Médico-Hospitalares, Odotonlógia e Laboratoriais</v>
          </cell>
          <cell r="F202">
            <v>29805727000128</v>
          </cell>
          <cell r="G202" t="str">
            <v>NATHIELE SARAIVA RAMOS E CRUZ E CIA LTDA</v>
          </cell>
          <cell r="H202" t="str">
            <v>S</v>
          </cell>
          <cell r="I202" t="str">
            <v>S</v>
          </cell>
          <cell r="J202" t="str">
            <v>34</v>
          </cell>
          <cell r="K202">
            <v>44014</v>
          </cell>
          <cell r="M202" t="str">
            <v>2611606 - Recife - PE</v>
          </cell>
          <cell r="N202">
            <v>10432.049999999999</v>
          </cell>
        </row>
        <row r="203">
          <cell r="B203" t="str">
            <v>10.894.988/0008-00</v>
          </cell>
          <cell r="C203" t="str">
            <v>UNIDADE AURORA - HPR1</v>
          </cell>
          <cell r="E203" t="str">
            <v>5.16 - Serviços Médico-Hospitalares, Odotonlógia e Laboratoriais</v>
          </cell>
          <cell r="F203">
            <v>37136180000143</v>
          </cell>
          <cell r="G203" t="str">
            <v>DN - SERVIÇO MÉDICO DIAGNÓSTICO E TERAPÊUTICO LTDA</v>
          </cell>
          <cell r="H203" t="str">
            <v>S</v>
          </cell>
          <cell r="I203" t="str">
            <v>S</v>
          </cell>
          <cell r="J203" t="str">
            <v>4</v>
          </cell>
          <cell r="K203">
            <v>44015</v>
          </cell>
          <cell r="M203" t="str">
            <v>2611606 - Recife - PE</v>
          </cell>
          <cell r="N203">
            <v>6955</v>
          </cell>
        </row>
        <row r="204">
          <cell r="B204" t="str">
            <v>10.894.988/0008-00</v>
          </cell>
          <cell r="C204" t="str">
            <v>UNIDADE AURORA - HPR1</v>
          </cell>
          <cell r="E204" t="str">
            <v>5.16 - Serviços Médico-Hospitalares, Odotonlógia e Laboratoriais</v>
          </cell>
          <cell r="F204">
            <v>36668665000115</v>
          </cell>
          <cell r="G204" t="str">
            <v>ARAGÃO E VEIGA CENTRO DE ANESTESIA LTDA</v>
          </cell>
          <cell r="H204" t="str">
            <v>S</v>
          </cell>
          <cell r="I204" t="str">
            <v>S</v>
          </cell>
          <cell r="J204" t="str">
            <v>27</v>
          </cell>
          <cell r="K204">
            <v>44019</v>
          </cell>
          <cell r="M204" t="str">
            <v>2604106 - Caruaru - PE</v>
          </cell>
          <cell r="N204">
            <v>3477.5</v>
          </cell>
        </row>
        <row r="205">
          <cell r="B205" t="str">
            <v>10.894.988/0008-00</v>
          </cell>
          <cell r="C205" t="str">
            <v>UNIDADE AURORA - HPR1</v>
          </cell>
          <cell r="E205" t="str">
            <v>5.16 - Serviços Médico-Hospitalares, Odotonlógia e Laboratoriais</v>
          </cell>
          <cell r="F205">
            <v>26089785000104</v>
          </cell>
          <cell r="G205" t="str">
            <v>WS CONSULTA MÉDICA LTDA - ME</v>
          </cell>
          <cell r="H205" t="str">
            <v>S</v>
          </cell>
          <cell r="I205" t="str">
            <v>S</v>
          </cell>
          <cell r="J205" t="str">
            <v>118</v>
          </cell>
          <cell r="K205">
            <v>44001</v>
          </cell>
          <cell r="M205" t="str">
            <v>2609600 - Olinda - PE</v>
          </cell>
          <cell r="N205">
            <v>8913</v>
          </cell>
        </row>
        <row r="206">
          <cell r="B206" t="str">
            <v>10.894.988/0008-00</v>
          </cell>
          <cell r="C206" t="str">
            <v>UNIDADE AURORA - HPR1</v>
          </cell>
          <cell r="E206" t="str">
            <v>5.16 - Serviços Médico-Hospitalares, Odotonlógia e Laboratoriais</v>
          </cell>
          <cell r="F206">
            <v>27570981000169</v>
          </cell>
          <cell r="G206" t="str">
            <v>NFAR SERVIÇOS MÉDICOS LTDA</v>
          </cell>
          <cell r="H206" t="str">
            <v>S</v>
          </cell>
          <cell r="I206" t="str">
            <v>S</v>
          </cell>
          <cell r="J206" t="str">
            <v>151</v>
          </cell>
          <cell r="K206">
            <v>44013</v>
          </cell>
          <cell r="M206" t="str">
            <v>2408102 - Natal - RN</v>
          </cell>
          <cell r="N206">
            <v>1738.75</v>
          </cell>
        </row>
        <row r="207">
          <cell r="B207" t="str">
            <v>10.894.988/0008-00</v>
          </cell>
          <cell r="C207" t="str">
            <v>UNIDADE AURORA - HPR1</v>
          </cell>
          <cell r="E207" t="str">
            <v>5.16 - Serviços Médico-Hospitalares, Odotonlógia e Laboratoriais</v>
          </cell>
          <cell r="F207">
            <v>31792661000120</v>
          </cell>
          <cell r="G207" t="str">
            <v>BDS SERVIÇOS MÉDICOS EIRELI ME</v>
          </cell>
          <cell r="H207" t="str">
            <v>S</v>
          </cell>
          <cell r="I207" t="str">
            <v>S</v>
          </cell>
          <cell r="J207" t="str">
            <v>23</v>
          </cell>
          <cell r="K207">
            <v>44018</v>
          </cell>
          <cell r="M207" t="str">
            <v>2610707 - Paulista - PE</v>
          </cell>
          <cell r="N207">
            <v>5216.25</v>
          </cell>
        </row>
        <row r="208">
          <cell r="B208" t="str">
            <v>10.894.988/0008-00</v>
          </cell>
          <cell r="C208" t="str">
            <v>UNIDADE AURORA - HPR1</v>
          </cell>
          <cell r="E208" t="str">
            <v>5.16 - Serviços Médico-Hospitalares, Odotonlógia e Laboratoriais</v>
          </cell>
          <cell r="F208">
            <v>37144107000113</v>
          </cell>
          <cell r="G208" t="str">
            <v>ALBUQUERQUE E ATANÁSIO SERVIÇOS MÉDICOS LTDA</v>
          </cell>
          <cell r="H208" t="str">
            <v>S</v>
          </cell>
          <cell r="I208" t="str">
            <v>S</v>
          </cell>
          <cell r="J208" t="str">
            <v>11</v>
          </cell>
          <cell r="K208">
            <v>44021</v>
          </cell>
          <cell r="M208" t="str">
            <v>2611606 - Recife - PE</v>
          </cell>
          <cell r="N208">
            <v>33389.75</v>
          </cell>
        </row>
        <row r="209">
          <cell r="B209" t="str">
            <v>10.894.988/0008-00</v>
          </cell>
          <cell r="C209" t="str">
            <v>UNIDADE AURORA - HPR1</v>
          </cell>
          <cell r="E209" t="str">
            <v>5.16 - Serviços Médico-Hospitalares, Odotonlógia e Laboratoriais</v>
          </cell>
          <cell r="F209">
            <v>27973931000122</v>
          </cell>
          <cell r="G209" t="str">
            <v>J&amp;K ASSISTÊNCIA MÉDICA LTDA ME</v>
          </cell>
          <cell r="H209" t="str">
            <v>S</v>
          </cell>
          <cell r="I209" t="str">
            <v>S</v>
          </cell>
          <cell r="J209" t="str">
            <v>96</v>
          </cell>
          <cell r="K209">
            <v>44014</v>
          </cell>
          <cell r="M209" t="str">
            <v>2611606 - Recife - PE</v>
          </cell>
          <cell r="N209">
            <v>6955</v>
          </cell>
        </row>
        <row r="210">
          <cell r="B210" t="str">
            <v>10.894.988/0008-00</v>
          </cell>
          <cell r="C210" t="str">
            <v>UNIDADE AURORA - HPR1</v>
          </cell>
          <cell r="E210" t="str">
            <v>5.16 - Serviços Médico-Hospitalares, Odotonlógia e Laboratoriais</v>
          </cell>
          <cell r="F210">
            <v>35586860000133</v>
          </cell>
          <cell r="G210" t="str">
            <v>EDUARDO FIQUEIREDO DE ALENCAR</v>
          </cell>
          <cell r="H210" t="str">
            <v>S</v>
          </cell>
          <cell r="I210" t="str">
            <v>S</v>
          </cell>
          <cell r="J210" t="str">
            <v>16</v>
          </cell>
          <cell r="K210">
            <v>44014</v>
          </cell>
          <cell r="M210" t="str">
            <v>2604106 - Caruaru - PE</v>
          </cell>
          <cell r="N210">
            <v>28649.57</v>
          </cell>
        </row>
        <row r="211">
          <cell r="B211" t="str">
            <v>10.894.988/0008-00</v>
          </cell>
          <cell r="C211" t="str">
            <v>UNIDADE AURORA - HPR1</v>
          </cell>
          <cell r="E211" t="str">
            <v>5.16 - Serviços Médico-Hospitalares, Odotonlógia e Laboratoriais</v>
          </cell>
          <cell r="F211">
            <v>30459410000166</v>
          </cell>
          <cell r="G211" t="str">
            <v>CLÍNICA DE ORTOPEDIA E ACUPUNTURA MARCELO DE BARROS PAT</v>
          </cell>
          <cell r="H211" t="str">
            <v>S</v>
          </cell>
          <cell r="I211" t="str">
            <v>S</v>
          </cell>
          <cell r="J211" t="str">
            <v>43</v>
          </cell>
          <cell r="K211">
            <v>44014</v>
          </cell>
          <cell r="M211" t="str">
            <v>2611606 - Recife - PE</v>
          </cell>
          <cell r="N211">
            <v>15648.75</v>
          </cell>
        </row>
        <row r="212">
          <cell r="B212" t="str">
            <v>10.894.988/0008-00</v>
          </cell>
          <cell r="C212" t="str">
            <v>UNIDADE AURORA - HPR1</v>
          </cell>
          <cell r="E212" t="str">
            <v>5.16 - Serviços Médico-Hospitalares, Odotonlógia e Laboratoriais</v>
          </cell>
          <cell r="F212">
            <v>34830477000116</v>
          </cell>
          <cell r="G212" t="str">
            <v>J. L. MATTA RAMOS CIRURGIA PLÁSTICA</v>
          </cell>
          <cell r="H212" t="str">
            <v>S</v>
          </cell>
          <cell r="I212" t="str">
            <v>S</v>
          </cell>
          <cell r="J212" t="str">
            <v>11</v>
          </cell>
          <cell r="K212">
            <v>44014</v>
          </cell>
          <cell r="M212" t="str">
            <v>2611606 - Recife - PE</v>
          </cell>
          <cell r="N212">
            <v>12171.25</v>
          </cell>
        </row>
        <row r="213">
          <cell r="B213" t="str">
            <v>10.894.988/0008-00</v>
          </cell>
          <cell r="C213" t="str">
            <v>UNIDADE AURORA - HPR1</v>
          </cell>
          <cell r="E213" t="str">
            <v>5.16 - Serviços Médico-Hospitalares, Odotonlógia e Laboratoriais</v>
          </cell>
          <cell r="F213" t="str">
            <v>00516031000108</v>
          </cell>
          <cell r="G213" t="str">
            <v>CLÍNICA FIGUEIREDO LTDA</v>
          </cell>
          <cell r="H213" t="str">
            <v>S</v>
          </cell>
          <cell r="I213" t="str">
            <v>S</v>
          </cell>
          <cell r="J213" t="str">
            <v>686</v>
          </cell>
          <cell r="K213">
            <v>44020</v>
          </cell>
          <cell r="M213" t="str">
            <v>2611606 - Recife - PE</v>
          </cell>
          <cell r="N213">
            <v>17855.75</v>
          </cell>
        </row>
        <row r="214">
          <cell r="B214" t="str">
            <v>10.894.988/0008-00</v>
          </cell>
          <cell r="C214" t="str">
            <v>UNIDADE AURORA - HPR1</v>
          </cell>
          <cell r="E214" t="str">
            <v>5.16 - Serviços Médico-Hospitalares, Odotonlógia e Laboratoriais</v>
          </cell>
          <cell r="F214" t="str">
            <v>02975726000175</v>
          </cell>
          <cell r="G214" t="str">
            <v>UNIDADE DE DIAGNÓSTICO E TERAPIA RENAL LTDA</v>
          </cell>
          <cell r="H214" t="str">
            <v>S</v>
          </cell>
          <cell r="I214" t="str">
            <v>S</v>
          </cell>
          <cell r="J214" t="str">
            <v>5795</v>
          </cell>
          <cell r="K214">
            <v>44021</v>
          </cell>
          <cell r="M214" t="str">
            <v>2611606 - Recife - PE</v>
          </cell>
          <cell r="N214">
            <v>165490</v>
          </cell>
        </row>
        <row r="215">
          <cell r="B215" t="str">
            <v>10.894.988/0008-00</v>
          </cell>
          <cell r="C215" t="str">
            <v>UNIDADE AURORA - HPR1</v>
          </cell>
          <cell r="E215" t="str">
            <v>5.16 - Serviços Médico-Hospitalares, Odotonlógia e Laboratoriais</v>
          </cell>
          <cell r="F215">
            <v>31632392000135</v>
          </cell>
          <cell r="G215" t="str">
            <v>ERICA DA FONSECA TRAVASSOS CAVALCANTI</v>
          </cell>
          <cell r="H215" t="str">
            <v>S</v>
          </cell>
          <cell r="I215" t="str">
            <v>S</v>
          </cell>
          <cell r="J215" t="str">
            <v>23</v>
          </cell>
          <cell r="K215">
            <v>44015</v>
          </cell>
          <cell r="M215" t="str">
            <v>2611606 - Recife - PE</v>
          </cell>
          <cell r="N215">
            <v>12310.05</v>
          </cell>
        </row>
        <row r="216">
          <cell r="B216" t="str">
            <v>10.894.988/0008-00</v>
          </cell>
          <cell r="C216" t="str">
            <v>UNIDADE AURORA - HPR1</v>
          </cell>
          <cell r="E216" t="str">
            <v>5.16 - Serviços Médico-Hospitalares, Odotonlógia e Laboratoriais</v>
          </cell>
          <cell r="F216">
            <v>37097400000177</v>
          </cell>
          <cell r="G216" t="str">
            <v>WITRÚVIO INFECTO SERVIÇOS EM SAÚDE LTDA</v>
          </cell>
          <cell r="H216" t="str">
            <v>S</v>
          </cell>
          <cell r="I216" t="str">
            <v>S</v>
          </cell>
          <cell r="J216" t="str">
            <v>2</v>
          </cell>
          <cell r="K216">
            <v>44021</v>
          </cell>
          <cell r="M216" t="str">
            <v>2611606 - Recife - PE</v>
          </cell>
          <cell r="N216">
            <v>10432.5</v>
          </cell>
        </row>
        <row r="217">
          <cell r="B217" t="str">
            <v>10.894.988/0008-00</v>
          </cell>
          <cell r="C217" t="str">
            <v>UNIDADE AURORA - HPR1</v>
          </cell>
          <cell r="E217" t="str">
            <v>5.16 - Serviços Médico-Hospitalares, Odotonlógia e Laboratoriais</v>
          </cell>
          <cell r="F217">
            <v>28635275000110</v>
          </cell>
          <cell r="G217" t="str">
            <v>SANTOS &amp; AGUIAR SERVIÇOS MÉDICOS LTDA - ME</v>
          </cell>
          <cell r="H217" t="str">
            <v>S</v>
          </cell>
          <cell r="I217" t="str">
            <v>S</v>
          </cell>
          <cell r="J217" t="str">
            <v>73</v>
          </cell>
          <cell r="K217">
            <v>44021</v>
          </cell>
          <cell r="M217" t="str">
            <v>3525904 - Jundiaí - SP</v>
          </cell>
          <cell r="N217">
            <v>13005.67</v>
          </cell>
        </row>
        <row r="218">
          <cell r="B218" t="str">
            <v>10.894.988/0008-00</v>
          </cell>
          <cell r="C218" t="str">
            <v>UNIDADE AURORA - HPR1</v>
          </cell>
          <cell r="E218" t="str">
            <v>5.16 - Serviços Médico-Hospitalares, Odotonlógia e Laboratoriais</v>
          </cell>
          <cell r="F218">
            <v>37456637000105</v>
          </cell>
          <cell r="G218" t="str">
            <v>INSTITUTO DE SERVIÇOS MÉDICOS LTDA</v>
          </cell>
          <cell r="H218" t="str">
            <v>S</v>
          </cell>
          <cell r="I218" t="str">
            <v>S</v>
          </cell>
          <cell r="J218" t="str">
            <v>4</v>
          </cell>
          <cell r="K218">
            <v>44020</v>
          </cell>
          <cell r="M218" t="str">
            <v>2611606 - Recife - PE</v>
          </cell>
          <cell r="N218">
            <v>65843.56</v>
          </cell>
        </row>
        <row r="219">
          <cell r="B219" t="str">
            <v>10.894.988/0008-00</v>
          </cell>
          <cell r="C219" t="str">
            <v>UNIDADE AURORA - HPR1</v>
          </cell>
          <cell r="E219" t="str">
            <v>5.16 - Serviços Médico-Hospitalares, Odotonlógia e Laboratoriais</v>
          </cell>
          <cell r="F219">
            <v>33822436000115</v>
          </cell>
          <cell r="G219" t="str">
            <v>NOVA SAÚDE E MEDICINA ESPECIALIZADA LTDA</v>
          </cell>
          <cell r="H219" t="str">
            <v>S</v>
          </cell>
          <cell r="I219" t="str">
            <v>S</v>
          </cell>
          <cell r="J219" t="str">
            <v>141</v>
          </cell>
          <cell r="K219">
            <v>44020</v>
          </cell>
          <cell r="M219" t="str">
            <v>2609600 - Olinda - PE</v>
          </cell>
          <cell r="N219">
            <v>3477.5</v>
          </cell>
        </row>
        <row r="220">
          <cell r="B220" t="str">
            <v>10.894.988/0008-00</v>
          </cell>
          <cell r="C220" t="str">
            <v>UNIDADE AURORA - HPR1</v>
          </cell>
          <cell r="E220" t="str">
            <v>5.16 - Serviços Médico-Hospitalares, Odotonlógia e Laboratoriais</v>
          </cell>
          <cell r="F220">
            <v>31821601000199</v>
          </cell>
          <cell r="G220" t="str">
            <v>LIFE MED CLINIC ASSISTÊNCIA E SERVIÇOS MÉDICOS LTDA</v>
          </cell>
          <cell r="H220" t="str">
            <v>S</v>
          </cell>
          <cell r="I220" t="str">
            <v>S</v>
          </cell>
          <cell r="J220" t="str">
            <v>106</v>
          </cell>
          <cell r="K220">
            <v>44020</v>
          </cell>
          <cell r="M220" t="str">
            <v>2304285 - Eusébio - CE</v>
          </cell>
          <cell r="N220">
            <v>14787</v>
          </cell>
        </row>
        <row r="221">
          <cell r="B221" t="str">
            <v>10.894.988/0008-00</v>
          </cell>
          <cell r="C221" t="str">
            <v>UNIDADE AURORA - HPR1</v>
          </cell>
          <cell r="E221" t="str">
            <v>5.16 - Serviços Médico-Hospitalares, Odotonlógia e Laboratoriais</v>
          </cell>
          <cell r="F221">
            <v>37220806000103</v>
          </cell>
          <cell r="G221" t="str">
            <v>FISIOMASTER FISIOTERAPIA E REABILITAÇÃO EM SAÚDE LTDA</v>
          </cell>
          <cell r="H221" t="str">
            <v>S</v>
          </cell>
          <cell r="I221" t="str">
            <v>S</v>
          </cell>
          <cell r="J221" t="str">
            <v>2</v>
          </cell>
          <cell r="K221">
            <v>44013</v>
          </cell>
          <cell r="M221" t="str">
            <v>2611606 - Recife - PE</v>
          </cell>
          <cell r="N221">
            <v>40252</v>
          </cell>
        </row>
        <row r="222">
          <cell r="B222" t="str">
            <v>10.894.988/0008-00</v>
          </cell>
          <cell r="C222" t="str">
            <v>UNIDADE AURORA - HPR1</v>
          </cell>
          <cell r="E222" t="str">
            <v>5.16 - Serviços Médico-Hospitalares, Odotonlógia e Laboratoriais</v>
          </cell>
          <cell r="F222">
            <v>37193903000146</v>
          </cell>
          <cell r="G222" t="str">
            <v>FISIOTERAPIA AURORA LTDA</v>
          </cell>
          <cell r="H222" t="str">
            <v>S</v>
          </cell>
          <cell r="I222" t="str">
            <v>S</v>
          </cell>
          <cell r="J222" t="str">
            <v>2</v>
          </cell>
          <cell r="K222">
            <v>44013</v>
          </cell>
          <cell r="M222" t="str">
            <v>2611606 - Recife - PE</v>
          </cell>
          <cell r="N222">
            <v>40814</v>
          </cell>
        </row>
        <row r="223">
          <cell r="B223" t="str">
            <v>10.894.988/0008-00</v>
          </cell>
          <cell r="C223" t="str">
            <v>UNIDADE AURORA - HPR1</v>
          </cell>
          <cell r="E223" t="str">
            <v>5.16 - Serviços Médico-Hospitalares, Odotonlógia e Laboratoriais</v>
          </cell>
          <cell r="F223">
            <v>37332478000129</v>
          </cell>
          <cell r="G223" t="str">
            <v>HPR FISIOTERAPIA E REABILITAÇÃO LTDA</v>
          </cell>
          <cell r="H223" t="str">
            <v>S</v>
          </cell>
          <cell r="I223" t="str">
            <v>S</v>
          </cell>
          <cell r="J223" t="str">
            <v>1</v>
          </cell>
          <cell r="K223">
            <v>44013</v>
          </cell>
          <cell r="M223" t="str">
            <v>2611606 - Recife - PE</v>
          </cell>
          <cell r="N223">
            <v>43159</v>
          </cell>
        </row>
        <row r="224">
          <cell r="B224" t="str">
            <v>10.894.988/0008-00</v>
          </cell>
          <cell r="C224" t="str">
            <v>UNIDADE AURORA - HPR1</v>
          </cell>
          <cell r="E224" t="str">
            <v>5.16 - Serviços Médico-Hospitalares, Odotonlógia e Laboratoriais</v>
          </cell>
          <cell r="F224">
            <v>36010377000179</v>
          </cell>
          <cell r="G224" t="str">
            <v>PREVLAB MEDICINA DIAGNOSTICA LABORATORIAL SPE LTDA</v>
          </cell>
          <cell r="H224" t="str">
            <v>S</v>
          </cell>
          <cell r="I224" t="str">
            <v>S</v>
          </cell>
          <cell r="J224" t="str">
            <v>27</v>
          </cell>
          <cell r="K224">
            <v>44015</v>
          </cell>
          <cell r="M224" t="str">
            <v>2611606 - Recife - PE</v>
          </cell>
          <cell r="N224">
            <v>63000</v>
          </cell>
        </row>
        <row r="225">
          <cell r="B225" t="str">
            <v>10.894.988/0008-00</v>
          </cell>
          <cell r="C225" t="str">
            <v>UNIDADE AURORA - HPR1</v>
          </cell>
          <cell r="E225" t="str">
            <v>5.16 - Serviços Médico-Hospitalares, Odotonlógia e Laboratoriais</v>
          </cell>
          <cell r="F225">
            <v>36010377000179</v>
          </cell>
          <cell r="G225" t="str">
            <v>PREVLAB MEDICINA DIAGNOSTICA LABORATORIAL SPE LTDA</v>
          </cell>
          <cell r="H225" t="str">
            <v>S</v>
          </cell>
          <cell r="I225" t="str">
            <v>S</v>
          </cell>
          <cell r="J225" t="str">
            <v>30</v>
          </cell>
          <cell r="K225">
            <v>44029</v>
          </cell>
          <cell r="M225" t="str">
            <v>2611606 - Recife - PE</v>
          </cell>
          <cell r="N225">
            <v>68477.7</v>
          </cell>
        </row>
        <row r="226">
          <cell r="B226" t="str">
            <v>10.894.988/0008-00</v>
          </cell>
          <cell r="C226" t="str">
            <v>UNIDADE AURORA - HPR1</v>
          </cell>
          <cell r="E226" t="str">
            <v>5.16 - Serviços Médico-Hospitalares, Odotonlógia e Laboratoriais</v>
          </cell>
          <cell r="F226">
            <v>16751442000100</v>
          </cell>
          <cell r="G226" t="str">
            <v>GENOMIKA DIAGNÓSTICOS S/A</v>
          </cell>
          <cell r="H226" t="str">
            <v>S</v>
          </cell>
          <cell r="I226" t="str">
            <v>S</v>
          </cell>
          <cell r="J226" t="str">
            <v>10606</v>
          </cell>
          <cell r="K226">
            <v>44000</v>
          </cell>
          <cell r="M226" t="str">
            <v>2611606 - Recife - PE</v>
          </cell>
          <cell r="N226">
            <v>340</v>
          </cell>
        </row>
        <row r="227">
          <cell r="B227" t="str">
            <v>10.894.988/0008-00</v>
          </cell>
          <cell r="C227" t="str">
            <v>UNIDADE AURORA - HPR1</v>
          </cell>
          <cell r="E227" t="str">
            <v>5.8 - Locação de Veículos Automotores</v>
          </cell>
          <cell r="F227">
            <v>13097538000108</v>
          </cell>
          <cell r="G227" t="str">
            <v>MAIS VIDA SERVIÇOS DE SAÚDE LTDA</v>
          </cell>
          <cell r="H227" t="str">
            <v>S</v>
          </cell>
          <cell r="I227" t="str">
            <v>S</v>
          </cell>
          <cell r="J227" t="str">
            <v>6064</v>
          </cell>
          <cell r="K227">
            <v>44022</v>
          </cell>
          <cell r="M227" t="str">
            <v>2611606 - Recife - PE</v>
          </cell>
          <cell r="N227">
            <v>17503.330000000002</v>
          </cell>
        </row>
        <row r="228">
          <cell r="B228" t="str">
            <v>10.894.988/0008-00</v>
          </cell>
          <cell r="C228" t="str">
            <v>UNIDADE AURORA - HPR1</v>
          </cell>
          <cell r="E228" t="str">
            <v xml:space="preserve">4.6 - Serviços Médicos, Odontológico e Farmacêutocos </v>
          </cell>
          <cell r="G228" t="str">
            <v>AMELIA CABRAL CAMPOS DE ANDRADE</v>
          </cell>
          <cell r="H228" t="str">
            <v>S</v>
          </cell>
          <cell r="I228" t="str">
            <v>N</v>
          </cell>
          <cell r="K228">
            <v>43983</v>
          </cell>
          <cell r="M228" t="str">
            <v>2611606 - Recife - PE</v>
          </cell>
          <cell r="N228">
            <v>1557.12</v>
          </cell>
        </row>
        <row r="229">
          <cell r="B229" t="str">
            <v>10.894.988/0008-00</v>
          </cell>
          <cell r="C229" t="str">
            <v>UNIDADE AURORA - HPR1</v>
          </cell>
          <cell r="E229" t="str">
            <v xml:space="preserve">4.6 - Serviços Médicos, Odontológico e Farmacêutocos </v>
          </cell>
          <cell r="G229" t="str">
            <v>IAN VITOR PAIVA DE LIMA</v>
          </cell>
          <cell r="H229" t="str">
            <v>S</v>
          </cell>
          <cell r="I229" t="str">
            <v>N</v>
          </cell>
          <cell r="K229">
            <v>43983</v>
          </cell>
          <cell r="M229" t="str">
            <v>2611606 - Recife - PE</v>
          </cell>
          <cell r="N229">
            <v>1493.73</v>
          </cell>
        </row>
        <row r="230">
          <cell r="B230" t="str">
            <v>10.894.988/0008-00</v>
          </cell>
          <cell r="C230" t="str">
            <v>UNIDADE AURORA - HPR1</v>
          </cell>
          <cell r="E230" t="str">
            <v xml:space="preserve">4.6 - Serviços Médicos, Odontológico e Farmacêutocos </v>
          </cell>
          <cell r="G230" t="str">
            <v>IGOR MONTEIRO NOBREGA</v>
          </cell>
          <cell r="H230" t="str">
            <v>S</v>
          </cell>
          <cell r="I230" t="str">
            <v>N</v>
          </cell>
          <cell r="K230">
            <v>43983</v>
          </cell>
          <cell r="M230" t="str">
            <v>2611606 - Recife - PE</v>
          </cell>
          <cell r="N230">
            <v>5970</v>
          </cell>
        </row>
        <row r="231">
          <cell r="B231" t="str">
            <v>10.894.988/0008-00</v>
          </cell>
          <cell r="C231" t="str">
            <v>UNIDADE AURORA - HPR1</v>
          </cell>
          <cell r="E231" t="str">
            <v xml:space="preserve">4.6 - Serviços Médicos, Odontológico e Farmacêutocos </v>
          </cell>
          <cell r="G231" t="str">
            <v xml:space="preserve">JAKIELE BEM GOMES </v>
          </cell>
          <cell r="H231" t="str">
            <v>S</v>
          </cell>
          <cell r="I231" t="str">
            <v>N</v>
          </cell>
          <cell r="K231">
            <v>43983</v>
          </cell>
          <cell r="M231" t="str">
            <v>2611606 - Recife - PE</v>
          </cell>
          <cell r="N231">
            <v>1602</v>
          </cell>
        </row>
        <row r="232">
          <cell r="B232" t="str">
            <v>10.894.988/0008-00</v>
          </cell>
          <cell r="C232" t="str">
            <v>UNIDADE AURORA - HPR1</v>
          </cell>
          <cell r="E232" t="str">
            <v xml:space="preserve">4.6 - Serviços Médicos, Odontológico e Farmacêutocos </v>
          </cell>
          <cell r="G232" t="str">
            <v>LAURA FREITAS DA SILVEIRA</v>
          </cell>
          <cell r="H232" t="str">
            <v>S</v>
          </cell>
          <cell r="I232" t="str">
            <v>N</v>
          </cell>
          <cell r="K232">
            <v>43983</v>
          </cell>
          <cell r="M232" t="str">
            <v>2611606 - Recife - PE</v>
          </cell>
          <cell r="N232">
            <v>2566.4</v>
          </cell>
        </row>
        <row r="233">
          <cell r="B233" t="str">
            <v>10.894.988/0008-00</v>
          </cell>
          <cell r="C233" t="str">
            <v>UNIDADE AURORA - HPR1</v>
          </cell>
          <cell r="E233" t="str">
            <v xml:space="preserve">4.6 - Serviços Médicos, Odontológico e Farmacêutocos </v>
          </cell>
          <cell r="G233" t="str">
            <v>LUCAS ALVES DE CARVALHO SILVA</v>
          </cell>
          <cell r="H233" t="str">
            <v>S</v>
          </cell>
          <cell r="I233" t="str">
            <v>N</v>
          </cell>
          <cell r="K233">
            <v>43983</v>
          </cell>
          <cell r="M233" t="str">
            <v>2611606 - Recife - PE</v>
          </cell>
          <cell r="N233">
            <v>1493.73</v>
          </cell>
        </row>
        <row r="234">
          <cell r="B234" t="str">
            <v>10.894.988/0008-00</v>
          </cell>
          <cell r="C234" t="str">
            <v>UNIDADE AURORA - HPR1</v>
          </cell>
          <cell r="E234" t="str">
            <v xml:space="preserve">4.6 - Serviços Médicos, Odontológico e Farmacêutocos </v>
          </cell>
          <cell r="G234" t="str">
            <v>OSMAN LUCENA FELIX DE OLIVEIRA JUNIOR</v>
          </cell>
          <cell r="H234" t="str">
            <v>S</v>
          </cell>
          <cell r="I234" t="str">
            <v>N</v>
          </cell>
          <cell r="K234">
            <v>43983</v>
          </cell>
          <cell r="M234" t="str">
            <v>2611606 - Recife - PE</v>
          </cell>
          <cell r="N234">
            <v>3031.67</v>
          </cell>
        </row>
        <row r="235">
          <cell r="B235" t="str">
            <v>10.894.988/0008-00</v>
          </cell>
          <cell r="C235" t="str">
            <v>UNIDADE AURORA - HPR1</v>
          </cell>
          <cell r="E235" t="str">
            <v xml:space="preserve">4.6 - Serviços Médicos, Odontológico e Farmacêutocos </v>
          </cell>
          <cell r="G235" t="str">
            <v>PAULO HENRIQUE SANTOS COSTA FILHO</v>
          </cell>
          <cell r="H235" t="str">
            <v>S</v>
          </cell>
          <cell r="I235" t="str">
            <v>N</v>
          </cell>
          <cell r="K235">
            <v>43983</v>
          </cell>
          <cell r="M235" t="str">
            <v>2611606 - Recife - PE</v>
          </cell>
          <cell r="N235">
            <v>3152.45</v>
          </cell>
        </row>
        <row r="236">
          <cell r="B236" t="str">
            <v>10.894.988/0008-00</v>
          </cell>
          <cell r="C236" t="str">
            <v>UNIDADE AURORA - HPR1</v>
          </cell>
          <cell r="E236" t="str">
            <v xml:space="preserve">4.6 - Serviços Médicos, Odontológico e Farmacêutocos </v>
          </cell>
          <cell r="G236" t="str">
            <v>PEDRO HENRIQUE LOPES VIANA</v>
          </cell>
          <cell r="H236" t="str">
            <v>S</v>
          </cell>
          <cell r="I236" t="str">
            <v>N</v>
          </cell>
          <cell r="K236">
            <v>43983</v>
          </cell>
          <cell r="M236" t="str">
            <v>2611606 - Recife - PE</v>
          </cell>
          <cell r="N236">
            <v>2095.48</v>
          </cell>
        </row>
        <row r="237">
          <cell r="B237" t="str">
            <v>10.894.988/0008-00</v>
          </cell>
          <cell r="C237" t="str">
            <v>UNIDADE AURORA - HPR1</v>
          </cell>
          <cell r="E237" t="str">
            <v xml:space="preserve">4.6 - Serviços Médicos, Odontológico e Farmacêutocos </v>
          </cell>
          <cell r="G237" t="str">
            <v>RAFAELA MICAELE DOMINGOS DA SILVA</v>
          </cell>
          <cell r="H237" t="str">
            <v>S</v>
          </cell>
          <cell r="I237" t="str">
            <v>N</v>
          </cell>
          <cell r="K237">
            <v>43983</v>
          </cell>
          <cell r="M237" t="str">
            <v>2611606 - Recife - PE</v>
          </cell>
          <cell r="N237">
            <v>1601.77</v>
          </cell>
        </row>
        <row r="238">
          <cell r="B238" t="str">
            <v>10.894.988/0008-00</v>
          </cell>
          <cell r="C238" t="str">
            <v>UNIDADE AURORA - HPR1</v>
          </cell>
          <cell r="E238" t="str">
            <v xml:space="preserve">4.6 - Serviços Médicos, Odontológico e Farmacêutocos </v>
          </cell>
          <cell r="G238" t="str">
            <v xml:space="preserve">RAISSA DAYANNE ESPERIDIAO AMARO </v>
          </cell>
          <cell r="H238" t="str">
            <v>S</v>
          </cell>
          <cell r="I238" t="str">
            <v>N</v>
          </cell>
          <cell r="K238">
            <v>43983</v>
          </cell>
          <cell r="M238" t="str">
            <v>2611606 - Recife - PE</v>
          </cell>
          <cell r="N238">
            <v>11540</v>
          </cell>
        </row>
        <row r="239">
          <cell r="B239" t="str">
            <v>10.894.988/0008-00</v>
          </cell>
          <cell r="C239" t="str">
            <v>UNIDADE AURORA - HPR1</v>
          </cell>
          <cell r="E239" t="str">
            <v xml:space="preserve">4.6 - Serviços Médicos, Odontológico e Farmacêutocos </v>
          </cell>
          <cell r="G239" t="str">
            <v>THIAGO WITRUVIO ALVES PEREIRA</v>
          </cell>
          <cell r="H239" t="str">
            <v>S</v>
          </cell>
          <cell r="I239" t="str">
            <v>N</v>
          </cell>
          <cell r="K239">
            <v>43983</v>
          </cell>
          <cell r="M239" t="str">
            <v>2611606 - Recife - PE</v>
          </cell>
          <cell r="N239">
            <v>6142.67</v>
          </cell>
        </row>
        <row r="240">
          <cell r="B240" t="str">
            <v>10.894.988/0008-00</v>
          </cell>
          <cell r="C240" t="str">
            <v>UNIDADE AURORA - HPR1</v>
          </cell>
          <cell r="E240" t="str">
            <v xml:space="preserve">4.6 - Serviços Médicos, Odontológico e Farmacêutocos </v>
          </cell>
          <cell r="G240" t="str">
            <v>ALEXANDRE CARNEIRO DA SILVA</v>
          </cell>
          <cell r="H240" t="str">
            <v>S</v>
          </cell>
          <cell r="I240" t="str">
            <v>N</v>
          </cell>
          <cell r="K240">
            <v>43983</v>
          </cell>
          <cell r="M240" t="str">
            <v>2611606 - Recife - PE</v>
          </cell>
          <cell r="N240">
            <v>395</v>
          </cell>
        </row>
        <row r="241">
          <cell r="B241" t="str">
            <v>10.894.988/0008-00</v>
          </cell>
          <cell r="C241" t="str">
            <v>UNIDADE AURORA - HPR1</v>
          </cell>
          <cell r="E241" t="str">
            <v xml:space="preserve">4.6 - Serviços Médicos, Odontológico e Farmacêutocos </v>
          </cell>
          <cell r="G241" t="str">
            <v>ALISSON ALVES DE ALMEIDA</v>
          </cell>
          <cell r="H241" t="str">
            <v>S</v>
          </cell>
          <cell r="I241" t="str">
            <v>N</v>
          </cell>
          <cell r="K241">
            <v>43983</v>
          </cell>
          <cell r="M241" t="str">
            <v>2611606 - Recife - PE</v>
          </cell>
          <cell r="N241">
            <v>395</v>
          </cell>
        </row>
        <row r="242">
          <cell r="B242" t="str">
            <v>10.894.988/0008-00</v>
          </cell>
          <cell r="C242" t="str">
            <v>UNIDADE AURORA - HPR1</v>
          </cell>
          <cell r="E242" t="str">
            <v xml:space="preserve">4.6 - Serviços Médicos, Odontológico e Farmacêutocos </v>
          </cell>
          <cell r="G242" t="str">
            <v>ALLAN DELANO URBANO CUNHA</v>
          </cell>
          <cell r="H242" t="str">
            <v>S</v>
          </cell>
          <cell r="I242" t="str">
            <v>N</v>
          </cell>
          <cell r="K242">
            <v>43983</v>
          </cell>
          <cell r="M242" t="str">
            <v>2611606 - Recife - PE</v>
          </cell>
          <cell r="N242">
            <v>702.85</v>
          </cell>
        </row>
        <row r="243">
          <cell r="B243" t="str">
            <v>10.894.988/0008-00</v>
          </cell>
          <cell r="C243" t="str">
            <v>UNIDADE AURORA - HPR1</v>
          </cell>
          <cell r="E243" t="str">
            <v xml:space="preserve">4.6 - Serviços Médicos, Odontológico e Farmacêutocos </v>
          </cell>
          <cell r="G243" t="str">
            <v xml:space="preserve">ANDREZA CINTIA MONTE DA SILVA </v>
          </cell>
          <cell r="H243" t="str">
            <v>S</v>
          </cell>
          <cell r="I243" t="str">
            <v>N</v>
          </cell>
          <cell r="K243">
            <v>43983</v>
          </cell>
          <cell r="M243" t="str">
            <v>2611606 - Recife - PE</v>
          </cell>
          <cell r="N243">
            <v>938.2</v>
          </cell>
        </row>
        <row r="244">
          <cell r="B244" t="str">
            <v>10.894.988/0008-00</v>
          </cell>
          <cell r="C244" t="str">
            <v>UNIDADE AURORA - HPR1</v>
          </cell>
          <cell r="E244" t="str">
            <v xml:space="preserve">4.6 - Serviços Médicos, Odontológico e Farmacêutocos </v>
          </cell>
          <cell r="G244" t="str">
            <v>ANGELA MARIA DO BOM PARTO DE FREITAS SILVA</v>
          </cell>
          <cell r="H244" t="str">
            <v>S</v>
          </cell>
          <cell r="I244" t="str">
            <v>N</v>
          </cell>
          <cell r="K244">
            <v>43983</v>
          </cell>
          <cell r="M244" t="str">
            <v>2611606 - Recife - PE</v>
          </cell>
          <cell r="N244">
            <v>254.73</v>
          </cell>
        </row>
        <row r="245">
          <cell r="B245" t="str">
            <v>10.894.988/0008-00</v>
          </cell>
          <cell r="C245" t="str">
            <v>UNIDADE AURORA - HPR1</v>
          </cell>
          <cell r="E245" t="str">
            <v xml:space="preserve">4.6 - Serviços Médicos, Odontológico e Farmacêutocos </v>
          </cell>
          <cell r="G245" t="str">
            <v>BRUNO DA SILVA ROCHA</v>
          </cell>
          <cell r="H245" t="str">
            <v>S</v>
          </cell>
          <cell r="I245" t="str">
            <v>N</v>
          </cell>
          <cell r="K245">
            <v>43983</v>
          </cell>
          <cell r="M245" t="str">
            <v>2611606 - Recife - PE</v>
          </cell>
          <cell r="N245">
            <v>4437.33</v>
          </cell>
        </row>
        <row r="246">
          <cell r="B246" t="str">
            <v>10.894.988/0008-00</v>
          </cell>
          <cell r="C246" t="str">
            <v>UNIDADE AURORA - HPR1</v>
          </cell>
          <cell r="E246" t="str">
            <v xml:space="preserve">4.6 - Serviços Médicos, Odontológico e Farmacêutocos </v>
          </cell>
          <cell r="G246" t="str">
            <v>CAMILLA MEDEIROS ARAUJO</v>
          </cell>
          <cell r="H246" t="str">
            <v>S</v>
          </cell>
          <cell r="I246" t="str">
            <v>N</v>
          </cell>
          <cell r="K246">
            <v>43983</v>
          </cell>
          <cell r="M246" t="str">
            <v>2611606 - Recife - PE</v>
          </cell>
          <cell r="N246">
            <v>6743.09</v>
          </cell>
        </row>
        <row r="247">
          <cell r="B247" t="str">
            <v>10.894.988/0008-00</v>
          </cell>
          <cell r="C247" t="str">
            <v>UNIDADE AURORA - HPR1</v>
          </cell>
          <cell r="E247" t="str">
            <v xml:space="preserve">4.6 - Serviços Médicos, Odontológico e Farmacêutocos </v>
          </cell>
          <cell r="G247" t="str">
            <v>CLAUDIA LUCIANO DE SOUZA</v>
          </cell>
          <cell r="H247" t="str">
            <v>S</v>
          </cell>
          <cell r="I247" t="str">
            <v>N</v>
          </cell>
          <cell r="K247">
            <v>43983</v>
          </cell>
          <cell r="M247" t="str">
            <v>2611606 - Recife - PE</v>
          </cell>
          <cell r="N247">
            <v>2126.5500000000002</v>
          </cell>
        </row>
        <row r="248">
          <cell r="B248" t="str">
            <v>10.894.988/0008-00</v>
          </cell>
          <cell r="C248" t="str">
            <v>UNIDADE AURORA - HPR1</v>
          </cell>
          <cell r="E248" t="str">
            <v xml:space="preserve">4.6 - Serviços Médicos, Odontológico e Farmacêutocos </v>
          </cell>
          <cell r="G248" t="str">
            <v>DANIELE DOS SANTOS LIRA</v>
          </cell>
          <cell r="H248" t="str">
            <v>S</v>
          </cell>
          <cell r="I248" t="str">
            <v>N</v>
          </cell>
          <cell r="K248">
            <v>43983</v>
          </cell>
          <cell r="M248" t="str">
            <v>2611606 - Recife - PE</v>
          </cell>
          <cell r="N248">
            <v>3370</v>
          </cell>
        </row>
        <row r="249">
          <cell r="B249" t="str">
            <v>10.894.988/0008-00</v>
          </cell>
          <cell r="C249" t="str">
            <v>UNIDADE AURORA - HPR1</v>
          </cell>
          <cell r="E249" t="str">
            <v xml:space="preserve">4.6 - Serviços Médicos, Odontológico e Farmacêutocos </v>
          </cell>
          <cell r="G249" t="str">
            <v>DEUSIANI DA SILVA ANDRADE LIMA</v>
          </cell>
          <cell r="H249" t="str">
            <v>S</v>
          </cell>
          <cell r="I249" t="str">
            <v>N</v>
          </cell>
          <cell r="K249">
            <v>43983</v>
          </cell>
          <cell r="M249" t="str">
            <v>2611606 - Recife - PE</v>
          </cell>
          <cell r="N249">
            <v>291.23</v>
          </cell>
        </row>
        <row r="250">
          <cell r="B250" t="str">
            <v>10.894.988/0008-00</v>
          </cell>
          <cell r="C250" t="str">
            <v>UNIDADE AURORA - HPR1</v>
          </cell>
          <cell r="E250" t="str">
            <v xml:space="preserve">4.6 - Serviços Médicos, Odontológico e Farmacêutocos </v>
          </cell>
          <cell r="G250" t="str">
            <v>JESSILANE MARIA DA SILVA SANTOS</v>
          </cell>
          <cell r="H250" t="str">
            <v>S</v>
          </cell>
          <cell r="I250" t="str">
            <v>N</v>
          </cell>
          <cell r="K250">
            <v>43983</v>
          </cell>
          <cell r="M250" t="str">
            <v>2611606 - Recife - PE</v>
          </cell>
          <cell r="N250">
            <v>3152</v>
          </cell>
        </row>
        <row r="251">
          <cell r="B251" t="str">
            <v>10.894.988/0008-00</v>
          </cell>
          <cell r="C251" t="str">
            <v>UNIDADE AURORA - HPR1</v>
          </cell>
          <cell r="E251" t="str">
            <v xml:space="preserve">4.6 - Serviços Médicos, Odontológico e Farmacêutocos </v>
          </cell>
          <cell r="G251" t="str">
            <v>JOILDA PEREIRA DA SILVA</v>
          </cell>
          <cell r="H251" t="str">
            <v>S</v>
          </cell>
          <cell r="I251" t="str">
            <v>N</v>
          </cell>
          <cell r="K251">
            <v>43983</v>
          </cell>
          <cell r="M251" t="str">
            <v>2611606 - Recife - PE</v>
          </cell>
          <cell r="N251">
            <v>236.37</v>
          </cell>
        </row>
        <row r="252">
          <cell r="B252" t="str">
            <v>10.894.988/0008-00</v>
          </cell>
          <cell r="C252" t="str">
            <v>UNIDADE AURORA - HPR1</v>
          </cell>
          <cell r="E252" t="str">
            <v xml:space="preserve">4.6 - Serviços Médicos, Odontológico e Farmacêutocos </v>
          </cell>
          <cell r="G252" t="str">
            <v>NATHALIA MACHADO BARBOSA SILVA</v>
          </cell>
          <cell r="H252" t="str">
            <v>S</v>
          </cell>
          <cell r="I252" t="str">
            <v>N</v>
          </cell>
          <cell r="K252">
            <v>43983</v>
          </cell>
          <cell r="M252" t="str">
            <v>2611606 - Recife - PE</v>
          </cell>
          <cell r="N252">
            <v>730.63</v>
          </cell>
        </row>
        <row r="253">
          <cell r="B253" t="str">
            <v>10.894.988/0008-00</v>
          </cell>
          <cell r="C253" t="str">
            <v>UNIDADE AURORA - HPR1</v>
          </cell>
          <cell r="E253" t="str">
            <v xml:space="preserve">4.6 - Serviços Médicos, Odontológico e Farmacêutocos </v>
          </cell>
          <cell r="G253" t="str">
            <v>RAFAEL DE ARAUJO BARBOZA</v>
          </cell>
          <cell r="H253" t="str">
            <v>S</v>
          </cell>
          <cell r="I253" t="str">
            <v>N</v>
          </cell>
          <cell r="K253">
            <v>43983</v>
          </cell>
          <cell r="M253" t="str">
            <v>2611606 - Recife - PE</v>
          </cell>
          <cell r="N253">
            <v>730.63</v>
          </cell>
        </row>
        <row r="254">
          <cell r="B254" t="str">
            <v>10.894.988/0008-00</v>
          </cell>
          <cell r="C254" t="str">
            <v>UNIDADE AURORA - HPR1</v>
          </cell>
          <cell r="E254" t="str">
            <v xml:space="preserve">4.6 - Serviços Médicos, Odontológico e Farmacêutocos </v>
          </cell>
          <cell r="G254" t="str">
            <v>RAONE MARQUES MOREIRA</v>
          </cell>
          <cell r="H254" t="str">
            <v>S</v>
          </cell>
          <cell r="I254" t="str">
            <v>N</v>
          </cell>
          <cell r="K254">
            <v>43983</v>
          </cell>
          <cell r="M254" t="str">
            <v>2611606 - Recife - PE</v>
          </cell>
          <cell r="N254">
            <v>395</v>
          </cell>
        </row>
        <row r="255">
          <cell r="B255" t="str">
            <v>10.894.988/0008-00</v>
          </cell>
          <cell r="C255" t="str">
            <v>UNIDADE AURORA - HPR1</v>
          </cell>
          <cell r="E255" t="str">
            <v xml:space="preserve">4.6 - Serviços Médicos, Odontológico e Farmacêutocos </v>
          </cell>
          <cell r="G255" t="str">
            <v>RICARDO PEREIRA DA SILVA</v>
          </cell>
          <cell r="H255" t="str">
            <v>S</v>
          </cell>
          <cell r="I255" t="str">
            <v>N</v>
          </cell>
          <cell r="K255">
            <v>43983</v>
          </cell>
          <cell r="M255" t="str">
            <v>2611606 - Recife - PE</v>
          </cell>
          <cell r="N255">
            <v>218</v>
          </cell>
        </row>
        <row r="256">
          <cell r="B256" t="str">
            <v>10.894.988/0008-00</v>
          </cell>
          <cell r="C256" t="str">
            <v>UNIDADE AURORA - HPR1</v>
          </cell>
          <cell r="E256" t="str">
            <v xml:space="preserve">4.6 - Serviços Médicos, Odontológico e Farmacêutocos </v>
          </cell>
          <cell r="G256" t="str">
            <v>WINE SUELHI DOS SANTOS</v>
          </cell>
          <cell r="H256" t="str">
            <v>S</v>
          </cell>
          <cell r="I256" t="str">
            <v>N</v>
          </cell>
          <cell r="K256">
            <v>43983</v>
          </cell>
          <cell r="M256" t="str">
            <v>2611606 - Recife - PE</v>
          </cell>
          <cell r="N256">
            <v>308</v>
          </cell>
        </row>
        <row r="257">
          <cell r="B257" t="str">
            <v>10.894.988/0008-00</v>
          </cell>
          <cell r="C257" t="str">
            <v>UNIDADE AURORA - HPR1</v>
          </cell>
          <cell r="E257" t="str">
            <v>5.15 - Serviços Domésticos</v>
          </cell>
          <cell r="F257">
            <v>21035995000104</v>
          </cell>
          <cell r="G257" t="str">
            <v>LAVCLIN LAVANDERIA LTDA - ME</v>
          </cell>
          <cell r="H257" t="str">
            <v>S</v>
          </cell>
          <cell r="I257" t="str">
            <v>S</v>
          </cell>
          <cell r="J257" t="str">
            <v>2462</v>
          </cell>
          <cell r="K257">
            <v>44015</v>
          </cell>
          <cell r="M257" t="str">
            <v>2603454 - Camaragibe - PE</v>
          </cell>
          <cell r="N257">
            <v>38249.74</v>
          </cell>
        </row>
        <row r="258">
          <cell r="B258" t="str">
            <v>10.894.988/0008-00</v>
          </cell>
          <cell r="C258" t="str">
            <v>UNIDADE AURORA - HPR1</v>
          </cell>
          <cell r="E258" t="str">
            <v>5.15 - Serviços Domésticos</v>
          </cell>
          <cell r="F258">
            <v>57559387000138</v>
          </cell>
          <cell r="G258" t="str">
            <v>VERZANI &amp; SANDRINI S/A</v>
          </cell>
          <cell r="H258" t="str">
            <v>S</v>
          </cell>
          <cell r="I258" t="str">
            <v>S</v>
          </cell>
          <cell r="J258" t="str">
            <v>134791</v>
          </cell>
          <cell r="K258">
            <v>44013</v>
          </cell>
          <cell r="M258" t="str">
            <v>3547809 - Santo André - SP</v>
          </cell>
          <cell r="N258">
            <v>198710</v>
          </cell>
        </row>
        <row r="259">
          <cell r="B259" t="str">
            <v>10.894.988/0008-00</v>
          </cell>
          <cell r="C259" t="str">
            <v>UNIDADE AURORA - HPR1</v>
          </cell>
          <cell r="E259" t="str">
            <v>5.10 - Detetização/Tratamento de Resíduos e Afins</v>
          </cell>
          <cell r="F259" t="str">
            <v>01568077000206</v>
          </cell>
          <cell r="G259" t="str">
            <v>STERICYCLE GESTÃO AMBIENTAL LTDA</v>
          </cell>
          <cell r="H259" t="str">
            <v>S</v>
          </cell>
          <cell r="I259" t="str">
            <v>S</v>
          </cell>
          <cell r="J259" t="str">
            <v>385309</v>
          </cell>
          <cell r="K259">
            <v>44013</v>
          </cell>
          <cell r="M259" t="str">
            <v>2611606 - Recife - PE</v>
          </cell>
          <cell r="N259">
            <v>5256.84</v>
          </cell>
        </row>
        <row r="260">
          <cell r="B260" t="str">
            <v>10.894.988/0008-00</v>
          </cell>
          <cell r="C260" t="str">
            <v>UNIDADE AURORA - HPR1</v>
          </cell>
          <cell r="E260" t="str">
            <v>5.10 - Detetização/Tratamento de Resíduos e Afins</v>
          </cell>
          <cell r="F260" t="str">
            <v>01568077000206</v>
          </cell>
          <cell r="G260" t="str">
            <v>STERICYCLE GESTÃO AMBIENTAL LTDA</v>
          </cell>
          <cell r="H260" t="str">
            <v>S</v>
          </cell>
          <cell r="I260" t="str">
            <v>S</v>
          </cell>
          <cell r="J260" t="str">
            <v>385380</v>
          </cell>
          <cell r="K260">
            <v>44018</v>
          </cell>
          <cell r="M260" t="str">
            <v>2611606 - Recife - PE</v>
          </cell>
          <cell r="N260">
            <v>42656</v>
          </cell>
        </row>
        <row r="261">
          <cell r="B261" t="str">
            <v>10.894.988/0008-00</v>
          </cell>
          <cell r="C261" t="str">
            <v>UNIDADE AURORA - HPR1</v>
          </cell>
          <cell r="E261" t="str">
            <v>5.17 - Manutenção de Software, Certificação Digital e Microfilmagem</v>
          </cell>
          <cell r="F261">
            <v>36710076000158</v>
          </cell>
          <cell r="G261" t="str">
            <v>APS APOIO ADMINISTRATIVO LTDA</v>
          </cell>
          <cell r="H261" t="str">
            <v>S</v>
          </cell>
          <cell r="I261" t="str">
            <v>S</v>
          </cell>
          <cell r="J261" t="str">
            <v>10</v>
          </cell>
          <cell r="K261">
            <v>44008</v>
          </cell>
          <cell r="M261" t="str">
            <v>2611606 - Recife - PE</v>
          </cell>
          <cell r="N261">
            <v>24000</v>
          </cell>
        </row>
        <row r="262">
          <cell r="B262" t="str">
            <v>10.894.988/0008-00</v>
          </cell>
          <cell r="C262" t="str">
            <v>UNIDADE AURORA - HPR1</v>
          </cell>
          <cell r="E262" t="str">
            <v>5.17 - Manutenção de Software, Certificação Digital e Microfilmagem</v>
          </cell>
          <cell r="F262">
            <v>16783034000130</v>
          </cell>
          <cell r="G262" t="str">
            <v>SÍNTESE LICENCIAMENTO DE PROGRAMAS</v>
          </cell>
          <cell r="H262" t="str">
            <v>S</v>
          </cell>
          <cell r="I262" t="str">
            <v>S</v>
          </cell>
          <cell r="J262" t="str">
            <v>10358</v>
          </cell>
          <cell r="K262">
            <v>43983</v>
          </cell>
          <cell r="M262" t="str">
            <v>2611606 - Recife - PE</v>
          </cell>
          <cell r="N262">
            <v>2300</v>
          </cell>
        </row>
        <row r="263">
          <cell r="B263" t="str">
            <v>10.894.988/0008-00</v>
          </cell>
          <cell r="C263" t="str">
            <v>UNIDADE AURORA - HPR1</v>
          </cell>
          <cell r="E263" t="str">
            <v>5.17 - Manutenção de Software, Certificação Digital e Microfilmagem</v>
          </cell>
          <cell r="F263">
            <v>10224281000110</v>
          </cell>
          <cell r="G263" t="str">
            <v>QUALITEK TECNOLOGIA LTDA - EPP</v>
          </cell>
          <cell r="H263" t="str">
            <v>S</v>
          </cell>
          <cell r="I263" t="str">
            <v>S</v>
          </cell>
          <cell r="J263" t="str">
            <v>5565</v>
          </cell>
          <cell r="K263">
            <v>44013</v>
          </cell>
          <cell r="M263" t="str">
            <v>2408102 - Natal - RN</v>
          </cell>
          <cell r="N263">
            <v>900</v>
          </cell>
        </row>
        <row r="264">
          <cell r="B264" t="str">
            <v>10.894.988/0008-00</v>
          </cell>
          <cell r="C264" t="str">
            <v>UNIDADE AURORA - HPR1</v>
          </cell>
          <cell r="E264" t="str">
            <v>5.17 - Manutenção de Software, Certificação Digital e Microfilmagem</v>
          </cell>
          <cell r="F264" t="str">
            <v>05401067000151</v>
          </cell>
          <cell r="G264" t="str">
            <v>TEIKO SOLUÇÕES EM TECNOLOGIA DA INFORMAÇÃO LTDA</v>
          </cell>
          <cell r="H264" t="str">
            <v>S</v>
          </cell>
          <cell r="I264" t="str">
            <v>S</v>
          </cell>
          <cell r="J264" t="str">
            <v>19213</v>
          </cell>
          <cell r="K264">
            <v>43997</v>
          </cell>
          <cell r="M264" t="str">
            <v>4202404 - Blumenau - SC</v>
          </cell>
          <cell r="N264">
            <v>3500</v>
          </cell>
        </row>
        <row r="265">
          <cell r="B265" t="str">
            <v>10.894.988/0008-00</v>
          </cell>
          <cell r="C265" t="str">
            <v>UNIDADE AURORA - HPR1</v>
          </cell>
          <cell r="E265" t="str">
            <v>5.17 - Manutenção de Software, Certificação Digital e Microfilmagem</v>
          </cell>
          <cell r="F265">
            <v>92306257000780</v>
          </cell>
          <cell r="G265" t="str">
            <v>MV INFORMÁTICA NORDESTE LTDA</v>
          </cell>
          <cell r="H265" t="str">
            <v>S</v>
          </cell>
          <cell r="I265" t="str">
            <v>S</v>
          </cell>
          <cell r="J265" t="str">
            <v>12804</v>
          </cell>
          <cell r="K265">
            <v>43998</v>
          </cell>
          <cell r="M265" t="str">
            <v>2611606 - Recife - PE</v>
          </cell>
          <cell r="N265">
            <v>26250</v>
          </cell>
        </row>
        <row r="266">
          <cell r="B266" t="str">
            <v>10.894.988/0008-00</v>
          </cell>
          <cell r="C266" t="str">
            <v>UNIDADE AURORA - HPR1</v>
          </cell>
          <cell r="E266" t="str">
            <v>5.17 - Manutenção de Software, Certificação Digital e Microfilmagem</v>
          </cell>
          <cell r="F266">
            <v>92306257000780</v>
          </cell>
          <cell r="G266" t="str">
            <v>MV INFORMÁTICA NORDESTE LTDA</v>
          </cell>
          <cell r="H266" t="str">
            <v>S</v>
          </cell>
          <cell r="I266" t="str">
            <v>S</v>
          </cell>
          <cell r="J266" t="str">
            <v>12805</v>
          </cell>
          <cell r="K266">
            <v>43998</v>
          </cell>
          <cell r="M266" t="str">
            <v>2611606 - Recife - PE</v>
          </cell>
          <cell r="N266">
            <v>8300</v>
          </cell>
        </row>
        <row r="267">
          <cell r="B267" t="str">
            <v>10.894.988/0008-00</v>
          </cell>
          <cell r="C267" t="str">
            <v>UNIDADE AURORA - HPR1</v>
          </cell>
          <cell r="E267" t="str">
            <v>5.99 - Outros Serviços de Terceiros Pessoa Jurídica</v>
          </cell>
          <cell r="F267">
            <v>69890721000110</v>
          </cell>
          <cell r="G267" t="str">
            <v>L A  INFORMÁTICA LTDA EPP</v>
          </cell>
          <cell r="H267" t="str">
            <v>S</v>
          </cell>
          <cell r="I267" t="str">
            <v>S</v>
          </cell>
          <cell r="J267" t="str">
            <v>1685</v>
          </cell>
          <cell r="K267">
            <v>44033</v>
          </cell>
          <cell r="M267" t="str">
            <v>2611606 - Recife - PE</v>
          </cell>
          <cell r="N267">
            <v>6200</v>
          </cell>
        </row>
        <row r="268">
          <cell r="B268" t="str">
            <v>10.894.988/0008-00</v>
          </cell>
          <cell r="C268" t="str">
            <v>UNIDADE AURORA - HPR1</v>
          </cell>
          <cell r="E268" t="str">
            <v>5.2 - Serviços Técnicos Profissionais</v>
          </cell>
          <cell r="F268">
            <v>21930311000120</v>
          </cell>
          <cell r="G268" t="str">
            <v>SYNERGIKA COMUNICAÇÃO E GESTÃO ORGANIZACIONAL LTDA ME</v>
          </cell>
          <cell r="H268" t="str">
            <v>S</v>
          </cell>
          <cell r="I268" t="str">
            <v>S</v>
          </cell>
          <cell r="J268" t="str">
            <v>254</v>
          </cell>
          <cell r="K268">
            <v>44013</v>
          </cell>
          <cell r="M268" t="str">
            <v>2611606 - Recife - PE</v>
          </cell>
          <cell r="N268">
            <v>1600</v>
          </cell>
        </row>
        <row r="269">
          <cell r="B269" t="str">
            <v>10.894.988/0008-00</v>
          </cell>
          <cell r="C269" t="str">
            <v>UNIDADE AURORA - HPR1</v>
          </cell>
          <cell r="E269" t="str">
            <v>5.2 - Serviços Técnicos Profissionais</v>
          </cell>
          <cell r="F269" t="str">
            <v>07572579000106</v>
          </cell>
          <cell r="G269" t="str">
            <v>CARVALHO CHAVES &amp; ALCOFORADO ADVOGADOS ASSOCIADOS</v>
          </cell>
          <cell r="H269" t="str">
            <v>S</v>
          </cell>
          <cell r="I269" t="str">
            <v>S</v>
          </cell>
          <cell r="J269" t="str">
            <v>2966</v>
          </cell>
          <cell r="K269">
            <v>44015</v>
          </cell>
          <cell r="M269" t="str">
            <v>2611606 - Recife - PE</v>
          </cell>
          <cell r="N269">
            <v>5000</v>
          </cell>
        </row>
        <row r="270">
          <cell r="B270" t="str">
            <v>10.894.988/0008-00</v>
          </cell>
          <cell r="C270" t="str">
            <v>UNIDADE AURORA - HPR1</v>
          </cell>
          <cell r="E270" t="str">
            <v>5.2 - Serviços Técnicos Profissionais</v>
          </cell>
          <cell r="F270">
            <v>12332754000128</v>
          </cell>
          <cell r="G270" t="str">
            <v>PAULO WAGNER SAMPAIO AS SILVA ME</v>
          </cell>
          <cell r="H270" t="str">
            <v>S</v>
          </cell>
          <cell r="I270" t="str">
            <v>S</v>
          </cell>
          <cell r="J270" t="str">
            <v>1033</v>
          </cell>
          <cell r="K270">
            <v>43999</v>
          </cell>
          <cell r="M270" t="str">
            <v>2611606 - Recife - PE</v>
          </cell>
          <cell r="N270">
            <v>600</v>
          </cell>
        </row>
        <row r="271">
          <cell r="B271" t="str">
            <v>10.894.988/0008-00</v>
          </cell>
          <cell r="C271" t="str">
            <v>UNIDADE AURORA - HPR1</v>
          </cell>
          <cell r="E271" t="str">
            <v>5.2 - Serviços Técnicos Profissionais</v>
          </cell>
          <cell r="F271">
            <v>12332754000128</v>
          </cell>
          <cell r="G271" t="str">
            <v>PAULO WAGNER SAMPAIO AS SILVA ME</v>
          </cell>
          <cell r="H271" t="str">
            <v>S</v>
          </cell>
          <cell r="I271" t="str">
            <v>S</v>
          </cell>
          <cell r="J271" t="str">
            <v>1034</v>
          </cell>
          <cell r="K271">
            <v>43999</v>
          </cell>
          <cell r="M271" t="str">
            <v>2611606 - Recife - PE</v>
          </cell>
          <cell r="N271">
            <v>398</v>
          </cell>
        </row>
        <row r="272">
          <cell r="B272" t="str">
            <v>10.894.988/0008-00</v>
          </cell>
          <cell r="C272" t="str">
            <v>UNIDADE AURORA - HPR1</v>
          </cell>
          <cell r="E272" t="str">
            <v>5.10 - Detetização/Tratamento de Resíduos e Afins</v>
          </cell>
          <cell r="F272">
            <v>29979193000156</v>
          </cell>
          <cell r="G272" t="str">
            <v>SIGA MAIS DEDETIZAÇÃO E CONTROLE DE PRAGAS EIRELI</v>
          </cell>
          <cell r="H272" t="str">
            <v>S</v>
          </cell>
          <cell r="I272" t="str">
            <v>S</v>
          </cell>
          <cell r="J272" t="str">
            <v>187</v>
          </cell>
          <cell r="K272">
            <v>44013</v>
          </cell>
          <cell r="M272" t="str">
            <v>2611606 - Recife - PE</v>
          </cell>
          <cell r="N272">
            <v>1350</v>
          </cell>
        </row>
        <row r="273">
          <cell r="B273" t="str">
            <v>10.894.988/0008-00</v>
          </cell>
          <cell r="C273" t="str">
            <v>UNIDADE AURORA - HPR1</v>
          </cell>
          <cell r="E273" t="str">
            <v>5.23 - Limpeza e Conservação</v>
          </cell>
          <cell r="F273">
            <v>57559387000138</v>
          </cell>
          <cell r="G273" t="str">
            <v>VERZANI &amp; SANDRINI S/A</v>
          </cell>
          <cell r="H273" t="str">
            <v>S</v>
          </cell>
          <cell r="I273" t="str">
            <v>S</v>
          </cell>
          <cell r="J273" t="str">
            <v>134792</v>
          </cell>
          <cell r="K273">
            <v>44013</v>
          </cell>
          <cell r="M273" t="str">
            <v>3547809 - Santo André - SP</v>
          </cell>
          <cell r="N273">
            <v>190770.61</v>
          </cell>
        </row>
        <row r="274">
          <cell r="B274" t="str">
            <v>10.894.988/0008-00</v>
          </cell>
          <cell r="C274" t="str">
            <v>UNIDADE AURORA - HPR1</v>
          </cell>
          <cell r="E274" t="str">
            <v>5.99 - Outros Serviços de Terceiros Pessoa Jurídica</v>
          </cell>
          <cell r="F274">
            <v>35667654000158</v>
          </cell>
          <cell r="G274" t="str">
            <v>MARIA APARECIDA BARBOSA DE SOUZA</v>
          </cell>
          <cell r="H274" t="str">
            <v>S</v>
          </cell>
          <cell r="I274" t="str">
            <v>S</v>
          </cell>
          <cell r="J274" t="str">
            <v>27</v>
          </cell>
          <cell r="K274">
            <v>44013</v>
          </cell>
          <cell r="M274" t="str">
            <v>2614709 - Tacaimbó - PE</v>
          </cell>
          <cell r="N274">
            <v>21830.63</v>
          </cell>
        </row>
        <row r="275">
          <cell r="B275" t="str">
            <v>10.894.988/0008-00</v>
          </cell>
          <cell r="C275" t="str">
            <v>UNIDADE AURORA - HPR1</v>
          </cell>
          <cell r="E275" t="str">
            <v>4.7 - Apoio Administrativo, Técnico e Operacional</v>
          </cell>
          <cell r="G275" t="str">
            <v>ADRIANO BARBOSA RODRIGUES</v>
          </cell>
          <cell r="H275" t="str">
            <v>S</v>
          </cell>
          <cell r="I275" t="str">
            <v>N</v>
          </cell>
          <cell r="K275">
            <v>43983</v>
          </cell>
          <cell r="M275" t="str">
            <v>2611606 - Recife - PE</v>
          </cell>
          <cell r="N275">
            <v>360</v>
          </cell>
        </row>
        <row r="276">
          <cell r="B276" t="str">
            <v>10.894.988/0008-00</v>
          </cell>
          <cell r="C276" t="str">
            <v>UNIDADE AURORA - HPR1</v>
          </cell>
          <cell r="E276" t="str">
            <v>4.7 - Apoio Administrativo, Técnico e Operacional</v>
          </cell>
          <cell r="G276" t="str">
            <v xml:space="preserve">ALAIN CRISTOPHE SOARES DOS SANTOS </v>
          </cell>
          <cell r="H276" t="str">
            <v>S</v>
          </cell>
          <cell r="I276" t="str">
            <v>N</v>
          </cell>
          <cell r="K276">
            <v>43983</v>
          </cell>
          <cell r="M276" t="str">
            <v>2611606 - Recife - PE</v>
          </cell>
          <cell r="N276">
            <v>6420.69</v>
          </cell>
        </row>
        <row r="277">
          <cell r="B277" t="str">
            <v>10.894.988/0008-00</v>
          </cell>
          <cell r="C277" t="str">
            <v>UNIDADE AURORA - HPR1</v>
          </cell>
          <cell r="E277" t="str">
            <v>4.7 - Apoio Administrativo, Técnico e Operacional</v>
          </cell>
          <cell r="G277" t="str">
            <v xml:space="preserve">CARLOS HUMBERTO DOS SANTOS </v>
          </cell>
          <cell r="H277" t="str">
            <v>S</v>
          </cell>
          <cell r="I277" t="str">
            <v>N</v>
          </cell>
          <cell r="K277">
            <v>43983</v>
          </cell>
          <cell r="M277" t="str">
            <v>2611606 - Recife - PE</v>
          </cell>
          <cell r="N277">
            <v>1333.33</v>
          </cell>
        </row>
        <row r="278">
          <cell r="B278" t="str">
            <v>10.894.988/0008-00</v>
          </cell>
          <cell r="C278" t="str">
            <v>UNIDADE AURORA - HPR1</v>
          </cell>
          <cell r="E278" t="str">
            <v>4.7 - Apoio Administrativo, Técnico e Operacional</v>
          </cell>
          <cell r="G278" t="str">
            <v xml:space="preserve">CAUEUX DICARLO LINS MELLO GALDINO </v>
          </cell>
          <cell r="H278" t="str">
            <v>S</v>
          </cell>
          <cell r="I278" t="str">
            <v>N</v>
          </cell>
          <cell r="K278">
            <v>43983</v>
          </cell>
          <cell r="M278" t="str">
            <v>2611606 - Recife - PE</v>
          </cell>
          <cell r="N278">
            <v>8339.2000000000007</v>
          </cell>
        </row>
        <row r="279">
          <cell r="B279" t="str">
            <v>10.894.988/0008-00</v>
          </cell>
          <cell r="C279" t="str">
            <v>UNIDADE AURORA - HPR1</v>
          </cell>
          <cell r="E279" t="str">
            <v>4.7 - Apoio Administrativo, Técnico e Operacional</v>
          </cell>
          <cell r="G279" t="str">
            <v>LUTTEMBERG DE OLIVEIRA FREITAS</v>
          </cell>
          <cell r="H279" t="str">
            <v>S</v>
          </cell>
          <cell r="I279" t="str">
            <v>N</v>
          </cell>
          <cell r="K279">
            <v>43983</v>
          </cell>
          <cell r="M279" t="str">
            <v>2611606 - Recife - PE</v>
          </cell>
          <cell r="N279">
            <v>8339.2000000000007</v>
          </cell>
        </row>
        <row r="280">
          <cell r="B280" t="str">
            <v>10.894.988/0008-00</v>
          </cell>
          <cell r="C280" t="str">
            <v>UNIDADE AURORA - HPR1</v>
          </cell>
          <cell r="E280" t="str">
            <v>4.7 - Apoio Administrativo, Técnico e Operacional</v>
          </cell>
          <cell r="G280" t="str">
            <v>MARCIO ALVES DOS SANTOS</v>
          </cell>
          <cell r="H280" t="str">
            <v>S</v>
          </cell>
          <cell r="I280" t="str">
            <v>N</v>
          </cell>
          <cell r="K280">
            <v>43983</v>
          </cell>
          <cell r="M280" t="str">
            <v>2611606 - Recife - PE</v>
          </cell>
          <cell r="N280">
            <v>7543.43</v>
          </cell>
        </row>
        <row r="281">
          <cell r="B281" t="str">
            <v>10.894.988/0008-00</v>
          </cell>
          <cell r="C281" t="str">
            <v>UNIDADE AURORA - HPR1</v>
          </cell>
          <cell r="E281" t="str">
            <v>4.7 - Apoio Administrativo, Técnico e Operacional</v>
          </cell>
          <cell r="G281" t="str">
            <v>MYLENA LOPES SOBRAL DA SILVA</v>
          </cell>
          <cell r="H281" t="str">
            <v>S</v>
          </cell>
          <cell r="I281" t="str">
            <v>N</v>
          </cell>
          <cell r="K281">
            <v>43983</v>
          </cell>
          <cell r="M281" t="str">
            <v>2611606 - Recife - PE</v>
          </cell>
          <cell r="N281">
            <v>722.12</v>
          </cell>
        </row>
        <row r="282">
          <cell r="B282" t="str">
            <v>10.894.988/0008-00</v>
          </cell>
          <cell r="C282" t="str">
            <v>UNIDADE AURORA - HPR1</v>
          </cell>
          <cell r="E282" t="str">
            <v>4.7 - Apoio Administrativo, Técnico e Operacional</v>
          </cell>
          <cell r="G282" t="str">
            <v>ODILON ALMEIDA MERGULHAO NETO</v>
          </cell>
          <cell r="H282" t="str">
            <v>S</v>
          </cell>
          <cell r="I282" t="str">
            <v>N</v>
          </cell>
          <cell r="K282">
            <v>43983</v>
          </cell>
          <cell r="M282" t="str">
            <v>2611606 - Recife - PE</v>
          </cell>
          <cell r="N282">
            <v>513.79999999999995</v>
          </cell>
        </row>
        <row r="283">
          <cell r="B283" t="str">
            <v>10.894.988/0008-00</v>
          </cell>
          <cell r="C283" t="str">
            <v>UNIDADE AURORA - HPR1</v>
          </cell>
          <cell r="E283" t="str">
            <v>4.7 - Apoio Administrativo, Técnico e Operacional</v>
          </cell>
          <cell r="G283" t="str">
            <v xml:space="preserve">PABLO HENRIQUE GOUVEIA DA SILVA </v>
          </cell>
          <cell r="H283" t="str">
            <v>S</v>
          </cell>
          <cell r="I283" t="str">
            <v>N</v>
          </cell>
          <cell r="K283">
            <v>43983</v>
          </cell>
          <cell r="M283" t="str">
            <v>2611606 - Recife - PE</v>
          </cell>
          <cell r="N283">
            <v>133.33000000000001</v>
          </cell>
        </row>
        <row r="284">
          <cell r="B284" t="str">
            <v>10.894.988/0008-00</v>
          </cell>
          <cell r="C284" t="str">
            <v>UNIDADE AURORA - HPR1</v>
          </cell>
          <cell r="E284" t="str">
            <v>4.7 - Apoio Administrativo, Técnico e Operacional</v>
          </cell>
          <cell r="G284" t="str">
            <v xml:space="preserve">RINALDO GUILHERME GOUVEIA DA SILVA </v>
          </cell>
          <cell r="H284" t="str">
            <v>S</v>
          </cell>
          <cell r="I284" t="str">
            <v>N</v>
          </cell>
          <cell r="K284">
            <v>43983</v>
          </cell>
          <cell r="M284" t="str">
            <v>2611606 - Recife - PE</v>
          </cell>
          <cell r="N284">
            <v>133.33000000000001</v>
          </cell>
        </row>
        <row r="285">
          <cell r="B285" t="str">
            <v>10.894.988/0008-00</v>
          </cell>
          <cell r="C285" t="str">
            <v>UNIDADE AURORA - HPR1</v>
          </cell>
          <cell r="E285" t="str">
            <v>4.7 - Apoio Administrativo, Técnico e Operacional</v>
          </cell>
          <cell r="G285" t="str">
            <v xml:space="preserve">SANDRO KENNEDY FERREIRA DE MELO </v>
          </cell>
          <cell r="H285" t="str">
            <v>S</v>
          </cell>
          <cell r="I285" t="str">
            <v>N</v>
          </cell>
          <cell r="K285">
            <v>43983</v>
          </cell>
          <cell r="M285" t="str">
            <v>2611606 - Recife - PE</v>
          </cell>
          <cell r="N285">
            <v>7543.43</v>
          </cell>
        </row>
        <row r="286">
          <cell r="B286" t="str">
            <v>10.894.988/0008-00</v>
          </cell>
          <cell r="C286" t="str">
            <v>UNIDADE AURORA - HPR1</v>
          </cell>
          <cell r="E286" t="str">
            <v>4.7 - Apoio Administrativo, Técnico e Operacional</v>
          </cell>
          <cell r="G286" t="str">
            <v>TIAGO GUILHERME DA SILVA SANTOS</v>
          </cell>
          <cell r="H286" t="str">
            <v>S</v>
          </cell>
          <cell r="I286" t="str">
            <v>N</v>
          </cell>
          <cell r="K286">
            <v>43983</v>
          </cell>
          <cell r="M286" t="str">
            <v>2611606 - Recife - PE</v>
          </cell>
          <cell r="N286">
            <v>8855</v>
          </cell>
        </row>
        <row r="287">
          <cell r="B287" t="str">
            <v>10.894.988/0008-00</v>
          </cell>
          <cell r="C287" t="str">
            <v>UNIDADE AURORA - HPR1</v>
          </cell>
          <cell r="E287" t="str">
            <v>4.7 - Apoio Administrativo, Técnico e Operacional</v>
          </cell>
          <cell r="G287" t="str">
            <v>WELLINGTON FRANCISCO DA SILVA</v>
          </cell>
          <cell r="H287" t="str">
            <v>S</v>
          </cell>
          <cell r="I287" t="str">
            <v>N</v>
          </cell>
          <cell r="K287">
            <v>43983</v>
          </cell>
          <cell r="M287" t="str">
            <v>2611606 - Recife - PE</v>
          </cell>
          <cell r="N287">
            <v>2614</v>
          </cell>
        </row>
        <row r="288">
          <cell r="B288" t="str">
            <v>10.894.988/0008-00</v>
          </cell>
          <cell r="C288" t="str">
            <v>UNIDADE AURORA - HPR1</v>
          </cell>
          <cell r="E288" t="str">
            <v>4.99 - Outros Serviços de Terceiros Pessoa Física</v>
          </cell>
          <cell r="G288" t="str">
            <v xml:space="preserve">DIEGO DA SILVA GRIZZI </v>
          </cell>
          <cell r="H288" t="str">
            <v>S</v>
          </cell>
          <cell r="I288" t="str">
            <v>N</v>
          </cell>
          <cell r="K288">
            <v>43983</v>
          </cell>
          <cell r="M288" t="str">
            <v>2611606 - Recife - PE</v>
          </cell>
          <cell r="N288">
            <v>866.66</v>
          </cell>
        </row>
        <row r="289">
          <cell r="B289" t="str">
            <v>10.894.988/0008-00</v>
          </cell>
          <cell r="C289" t="str">
            <v>UNIDADE AURORA - HPR1</v>
          </cell>
          <cell r="E289" t="str">
            <v>4.99 - Outros Serviços de Terceiros Pessoa Física</v>
          </cell>
          <cell r="G289" t="str">
            <v xml:space="preserve">MATHEUS ANDRADE GOMES DE SOUSA </v>
          </cell>
          <cell r="H289" t="str">
            <v>S</v>
          </cell>
          <cell r="I289" t="str">
            <v>N</v>
          </cell>
          <cell r="K289">
            <v>43983</v>
          </cell>
          <cell r="M289" t="str">
            <v>2611606 - Recife - PE</v>
          </cell>
          <cell r="N289">
            <v>1956.17</v>
          </cell>
        </row>
        <row r="290">
          <cell r="B290" t="str">
            <v>10.894.988/0008-00</v>
          </cell>
          <cell r="C290" t="str">
            <v>UNIDADE AURORA - HPR1</v>
          </cell>
          <cell r="E290" t="str">
            <v>6 - Equipamento e Material Permanente</v>
          </cell>
          <cell r="F290">
            <v>11101202000146</v>
          </cell>
          <cell r="G290" t="str">
            <v>VGC ALVES COMÉRCIO E SERVIÇOS</v>
          </cell>
          <cell r="H290" t="str">
            <v>B</v>
          </cell>
          <cell r="I290" t="str">
            <v>S</v>
          </cell>
          <cell r="J290">
            <v>9547</v>
          </cell>
          <cell r="K290">
            <v>43991</v>
          </cell>
          <cell r="L290" t="str">
            <v>26200611101202000146550010000095471313337707</v>
          </cell>
          <cell r="M290" t="str">
            <v>2611606 - Recife - PE</v>
          </cell>
          <cell r="N290">
            <v>597</v>
          </cell>
        </row>
        <row r="291">
          <cell r="B291" t="str">
            <v>10.894.988/0008-00</v>
          </cell>
          <cell r="C291" t="str">
            <v>UNIDADE AURORA - HPR1</v>
          </cell>
          <cell r="E291" t="str">
            <v>6 - Equipamento e Material Permanente</v>
          </cell>
          <cell r="F291">
            <v>10064798000199</v>
          </cell>
          <cell r="G291" t="str">
            <v>ENGEFRIO</v>
          </cell>
          <cell r="H291" t="str">
            <v>B</v>
          </cell>
          <cell r="I291" t="str">
            <v>S</v>
          </cell>
          <cell r="J291">
            <v>61254</v>
          </cell>
          <cell r="K291">
            <v>43991</v>
          </cell>
          <cell r="L291" t="str">
            <v>26200610064798000199550080000612541565130771</v>
          </cell>
          <cell r="M291" t="str">
            <v>2611606 - Recife - PE</v>
          </cell>
          <cell r="N291">
            <v>184</v>
          </cell>
        </row>
        <row r="292">
          <cell r="B292" t="str">
            <v>10.894.988/0008-00</v>
          </cell>
          <cell r="C292" t="str">
            <v>UNIDADE AURORA - HPR1</v>
          </cell>
          <cell r="E292" t="str">
            <v>6 - Equipamento e Material Permanente</v>
          </cell>
          <cell r="F292">
            <v>12936474000129</v>
          </cell>
          <cell r="G292" t="str">
            <v>KARLA ISA BEZERRA - ME</v>
          </cell>
          <cell r="H292" t="str">
            <v>B</v>
          </cell>
          <cell r="I292" t="str">
            <v>S</v>
          </cell>
          <cell r="J292">
            <v>16979</v>
          </cell>
          <cell r="K292">
            <v>44007</v>
          </cell>
          <cell r="L292" t="str">
            <v>26200612936474000129550000000169791023677898</v>
          </cell>
          <cell r="M292" t="str">
            <v>2611606 - Recife - PE</v>
          </cell>
          <cell r="N292">
            <v>1899</v>
          </cell>
        </row>
        <row r="293">
          <cell r="B293" t="str">
            <v>10.894.988/0008-00</v>
          </cell>
          <cell r="C293" t="str">
            <v>UNIDADE AURORA - HPR1</v>
          </cell>
          <cell r="E293" t="str">
            <v>6 - Equipamento e Material Permanente</v>
          </cell>
          <cell r="F293">
            <v>11447578000107</v>
          </cell>
          <cell r="G293" t="str">
            <v>AMPLA COMÉRCIO DE PAPEL E MATERIAL DE LIMPEZA EIRELI</v>
          </cell>
          <cell r="H293" t="str">
            <v>B</v>
          </cell>
          <cell r="I293" t="str">
            <v>S</v>
          </cell>
          <cell r="J293">
            <v>1345</v>
          </cell>
          <cell r="K293">
            <v>44008</v>
          </cell>
          <cell r="L293" t="str">
            <v>26200611447578000107550010000013451000015264</v>
          </cell>
          <cell r="M293" t="str">
            <v>2611606 - Recife - PE</v>
          </cell>
          <cell r="N293">
            <v>4398</v>
          </cell>
        </row>
        <row r="294">
          <cell r="B294" t="str">
            <v>10.894.988/0008-00</v>
          </cell>
          <cell r="C294" t="str">
            <v>UNIDADE AURORA - HPR1</v>
          </cell>
          <cell r="E294" t="str">
            <v>6 - Equipamento e Material Permanente</v>
          </cell>
          <cell r="F294">
            <v>27812144000107</v>
          </cell>
          <cell r="G294" t="str">
            <v>G. F. DAS NEVES EPP</v>
          </cell>
          <cell r="H294" t="str">
            <v>B</v>
          </cell>
          <cell r="I294" t="str">
            <v>S</v>
          </cell>
          <cell r="J294">
            <v>50</v>
          </cell>
          <cell r="K294">
            <v>44001</v>
          </cell>
          <cell r="L294" t="str">
            <v>26200627812144000107550010000000501210089611</v>
          </cell>
          <cell r="M294" t="str">
            <v>2611606 - Recife - PE</v>
          </cell>
          <cell r="N294">
            <v>3000</v>
          </cell>
        </row>
        <row r="295">
          <cell r="B295" t="str">
            <v>10.894.988/0008-00</v>
          </cell>
          <cell r="C295" t="str">
            <v>UNIDADE AURORA - HPR1</v>
          </cell>
          <cell r="E295" t="str">
            <v>6 - Equipamento e Material Permanente</v>
          </cell>
          <cell r="F295" t="str">
            <v>01483819000110</v>
          </cell>
          <cell r="G295" t="str">
            <v>DELLA ART COMÉRCIO LTDA</v>
          </cell>
          <cell r="H295" t="str">
            <v>B</v>
          </cell>
          <cell r="I295" t="str">
            <v>S</v>
          </cell>
          <cell r="J295">
            <v>140</v>
          </cell>
          <cell r="K295">
            <v>43956</v>
          </cell>
          <cell r="L295" t="str">
            <v>26200501483819000110550010000001401127985074</v>
          </cell>
          <cell r="M295" t="str">
            <v>2611606 - Recife - PE</v>
          </cell>
          <cell r="N295">
            <v>11400</v>
          </cell>
        </row>
        <row r="296">
          <cell r="B296" t="str">
            <v>10.894.988/0008-00</v>
          </cell>
          <cell r="C296" t="str">
            <v>UNIDADE AURORA - HPR1</v>
          </cell>
          <cell r="E296" t="str">
            <v>6 - Equipamento e Material Permanente</v>
          </cell>
          <cell r="F296" t="str">
            <v>01483819000110</v>
          </cell>
          <cell r="G296" t="str">
            <v>DELLA ART COMÉRCIO LTDA</v>
          </cell>
          <cell r="H296" t="str">
            <v>B</v>
          </cell>
          <cell r="I296" t="str">
            <v>S</v>
          </cell>
          <cell r="J296">
            <v>142</v>
          </cell>
          <cell r="K296">
            <v>43985</v>
          </cell>
          <cell r="L296" t="str">
            <v>26200601483819000110550010000001421676853680</v>
          </cell>
          <cell r="M296" t="str">
            <v>2611606 - Recife - PE</v>
          </cell>
          <cell r="N296">
            <v>53600</v>
          </cell>
        </row>
        <row r="297">
          <cell r="B297" t="str">
            <v>10.894.988/0008-00</v>
          </cell>
          <cell r="C297" t="str">
            <v>UNIDADE AURORA - HPR1</v>
          </cell>
          <cell r="E297" t="str">
            <v>6 - Equipamento e Material Permanente</v>
          </cell>
          <cell r="F297">
            <v>12936474000129</v>
          </cell>
          <cell r="G297" t="str">
            <v>KARLA ISA BEZERRA - ME</v>
          </cell>
          <cell r="H297" t="str">
            <v>B</v>
          </cell>
          <cell r="I297" t="str">
            <v>S</v>
          </cell>
          <cell r="J297">
            <v>16876</v>
          </cell>
          <cell r="K297">
            <v>43993</v>
          </cell>
          <cell r="L297" t="str">
            <v>26200612936474000129550000000168761524310043</v>
          </cell>
          <cell r="M297" t="str">
            <v>2611606 - Recife - PE</v>
          </cell>
          <cell r="N297">
            <v>3798</v>
          </cell>
        </row>
        <row r="298">
          <cell r="B298" t="str">
            <v>10.894.988/0008-00</v>
          </cell>
          <cell r="C298" t="str">
            <v>UNIDADE AURORA - HPR1</v>
          </cell>
          <cell r="E298" t="str">
            <v>6 - Equipamento e Material Permanente</v>
          </cell>
          <cell r="F298" t="str">
            <v>03666136000123</v>
          </cell>
          <cell r="G298" t="str">
            <v>ESPERANÇA NORDESTE LTDA</v>
          </cell>
          <cell r="H298" t="str">
            <v>B</v>
          </cell>
          <cell r="I298" t="str">
            <v>S</v>
          </cell>
          <cell r="J298">
            <v>839237</v>
          </cell>
          <cell r="K298">
            <v>43990</v>
          </cell>
          <cell r="L298" t="str">
            <v>26200603666136000123550010008392371941822536</v>
          </cell>
          <cell r="M298" t="str">
            <v>2611606 - Recife - PE</v>
          </cell>
          <cell r="N298">
            <v>932</v>
          </cell>
        </row>
        <row r="299">
          <cell r="B299" t="str">
            <v>10.894.988/0008-00</v>
          </cell>
          <cell r="C299" t="str">
            <v>UNIDADE AURORA - HPR1</v>
          </cell>
          <cell r="E299" t="str">
            <v>6 - Equipamento e Material Permanente</v>
          </cell>
          <cell r="F299">
            <v>12936474000129</v>
          </cell>
          <cell r="G299" t="str">
            <v>KARLA ISA BEZERRA - ME</v>
          </cell>
          <cell r="H299" t="str">
            <v>B</v>
          </cell>
          <cell r="I299" t="str">
            <v>S</v>
          </cell>
          <cell r="J299">
            <v>16871</v>
          </cell>
          <cell r="K299">
            <v>43992</v>
          </cell>
          <cell r="L299" t="str">
            <v>26200612936474000129550000000168711810499695</v>
          </cell>
          <cell r="M299" t="str">
            <v>2611606 - Recife - PE</v>
          </cell>
          <cell r="N299">
            <v>2646</v>
          </cell>
        </row>
        <row r="300">
          <cell r="B300" t="str">
            <v>10.894.988/0008-00</v>
          </cell>
          <cell r="C300" t="str">
            <v>UNIDADE AURORA - HPR1</v>
          </cell>
          <cell r="E300" t="str">
            <v>6 - Equipamento e Material Permanente</v>
          </cell>
          <cell r="F300">
            <v>11447578000107</v>
          </cell>
          <cell r="G300" t="str">
            <v>AMPLA COMÉRCIO DE PAPEL E MATERIAL DE LIMPEZA EIRELI</v>
          </cell>
          <cell r="H300" t="str">
            <v>B</v>
          </cell>
          <cell r="I300" t="str">
            <v>S</v>
          </cell>
          <cell r="J300">
            <v>1227</v>
          </cell>
          <cell r="K300">
            <v>43987</v>
          </cell>
          <cell r="L300" t="str">
            <v>26200611447578000107550010000012271000013071</v>
          </cell>
          <cell r="M300" t="str">
            <v>2611606 - Recife - PE</v>
          </cell>
          <cell r="N300">
            <v>1834.68</v>
          </cell>
        </row>
        <row r="301">
          <cell r="B301" t="str">
            <v>10.894.988/0008-00</v>
          </cell>
          <cell r="C301" t="str">
            <v>UNIDADE AURORA - HPR1</v>
          </cell>
          <cell r="E301" t="str">
            <v>6 - Equipamento e Material Permanente</v>
          </cell>
          <cell r="F301">
            <v>11648676000102</v>
          </cell>
          <cell r="G301" t="str">
            <v>IPSEP INFORMÁTICA E ESCRITÓRIO LTDA</v>
          </cell>
          <cell r="H301" t="str">
            <v>B</v>
          </cell>
          <cell r="I301" t="str">
            <v>S</v>
          </cell>
          <cell r="J301">
            <v>37145</v>
          </cell>
          <cell r="K301">
            <v>43985</v>
          </cell>
          <cell r="L301" t="str">
            <v>262006116486760001025500100003714510000257718</v>
          </cell>
          <cell r="M301" t="str">
            <v>2611606 - Recife - PE</v>
          </cell>
          <cell r="N301">
            <v>190</v>
          </cell>
        </row>
        <row r="302">
          <cell r="B302" t="str">
            <v>10.894.988/0008-00</v>
          </cell>
          <cell r="C302" t="str">
            <v>UNIDADE AURORA - HPR1</v>
          </cell>
          <cell r="E302" t="str">
            <v>7 - Equipamento e Material Permanente</v>
          </cell>
          <cell r="F302">
            <v>41073677000137</v>
          </cell>
          <cell r="G302" t="str">
            <v>EVALDO RUI DUQUE VILAR</v>
          </cell>
          <cell r="H302" t="str">
            <v>B</v>
          </cell>
          <cell r="I302" t="str">
            <v>S</v>
          </cell>
          <cell r="J302">
            <v>970</v>
          </cell>
          <cell r="K302">
            <v>43986</v>
          </cell>
          <cell r="L302" t="str">
            <v>26200641073677000137550010000009701307405005</v>
          </cell>
          <cell r="M302" t="str">
            <v>2611606 - Recife - PE</v>
          </cell>
          <cell r="N302">
            <v>20850</v>
          </cell>
        </row>
        <row r="303">
          <cell r="B303" t="str">
            <v>10.894.988/0008-00</v>
          </cell>
          <cell r="C303" t="str">
            <v>UNIDADE AURORA - HPR1</v>
          </cell>
          <cell r="E303" t="str">
            <v>7 - Equipamento e Material Permanente</v>
          </cell>
          <cell r="F303">
            <v>26185580000122</v>
          </cell>
          <cell r="G303" t="str">
            <v>VAD MEDICAL COMÉRCIO LTDA</v>
          </cell>
          <cell r="H303" t="str">
            <v>B</v>
          </cell>
          <cell r="I303" t="str">
            <v>S</v>
          </cell>
          <cell r="J303">
            <v>4278</v>
          </cell>
          <cell r="K303">
            <v>43956</v>
          </cell>
          <cell r="L303" t="str">
            <v>35200526185580000122550010000042781705547500</v>
          </cell>
          <cell r="M303" t="str">
            <v>3550308 - São Paulo - SP</v>
          </cell>
          <cell r="N303">
            <v>47356.4</v>
          </cell>
        </row>
        <row r="304">
          <cell r="B304" t="str">
            <v>10.894.988/0008-00</v>
          </cell>
          <cell r="C304" t="str">
            <v>UNIDADE AURORA - HPR1</v>
          </cell>
          <cell r="E304" t="str">
            <v>7 - Equipamento e Material Permanente</v>
          </cell>
          <cell r="F304">
            <v>17171656000170</v>
          </cell>
          <cell r="G304" t="str">
            <v>CARLOS ANTÔNIO DE ALBUQUERQUE</v>
          </cell>
          <cell r="H304" t="str">
            <v>B</v>
          </cell>
          <cell r="I304" t="str">
            <v>S</v>
          </cell>
          <cell r="J304">
            <v>22</v>
          </cell>
          <cell r="K304">
            <v>43980</v>
          </cell>
          <cell r="L304" t="str">
            <v>26200517171656000170550010000000221266999143</v>
          </cell>
          <cell r="M304" t="str">
            <v>2611606 - Recife - PE</v>
          </cell>
          <cell r="N304">
            <v>241.5</v>
          </cell>
        </row>
        <row r="305">
          <cell r="B305" t="str">
            <v>10.894.988/0008-00</v>
          </cell>
          <cell r="C305" t="str">
            <v>UNIDADE AURORA - HPR1</v>
          </cell>
          <cell r="E305" t="str">
            <v>7 - Equipamento e Material Permanente</v>
          </cell>
          <cell r="F305" t="str">
            <v>09026535000106</v>
          </cell>
          <cell r="G305" t="str">
            <v>PALMA PARAFUSOS E FERRAMENTAS LTDA</v>
          </cell>
          <cell r="H305" t="str">
            <v>B</v>
          </cell>
          <cell r="I305" t="str">
            <v>S</v>
          </cell>
          <cell r="J305">
            <v>51379</v>
          </cell>
          <cell r="K305">
            <v>43994</v>
          </cell>
          <cell r="L305" t="str">
            <v>26200609026535000106550010000513791002788078</v>
          </cell>
          <cell r="M305" t="str">
            <v>2611606 - Recife - PE</v>
          </cell>
          <cell r="N305">
            <v>738.9</v>
          </cell>
        </row>
        <row r="306">
          <cell r="B306" t="str">
            <v>10.894.988/0008-00</v>
          </cell>
          <cell r="C306" t="str">
            <v>UNIDADE AURORA - HPR1</v>
          </cell>
          <cell r="E306" t="str">
            <v>7 - Equipamento e Material Permanente</v>
          </cell>
          <cell r="F306">
            <v>16973435000152</v>
          </cell>
          <cell r="G306" t="str">
            <v>SANDVIDRO EIRELI - ME</v>
          </cell>
          <cell r="H306" t="str">
            <v>B</v>
          </cell>
          <cell r="I306" t="str">
            <v>S</v>
          </cell>
          <cell r="J306">
            <v>5326</v>
          </cell>
          <cell r="K306">
            <v>43990</v>
          </cell>
          <cell r="L306" t="str">
            <v>26200616973435000152550010000053261750505518</v>
          </cell>
          <cell r="M306" t="str">
            <v>2609600 - Olinda - PE</v>
          </cell>
          <cell r="N306">
            <v>170</v>
          </cell>
        </row>
        <row r="307">
          <cell r="B307" t="str">
            <v>10.894.988/0008-00</v>
          </cell>
          <cell r="C307" t="str">
            <v>UNIDADE AURORA - HPR1</v>
          </cell>
          <cell r="E307" t="str">
            <v>7 - Equipamento e Material Permanente</v>
          </cell>
          <cell r="F307" t="str">
            <v>05266210000573</v>
          </cell>
          <cell r="G307" t="str">
            <v>PORTELA DISTRIBUIDORA LTDA</v>
          </cell>
          <cell r="H307" t="str">
            <v>B</v>
          </cell>
          <cell r="I307" t="str">
            <v>S</v>
          </cell>
          <cell r="J307">
            <v>232487</v>
          </cell>
          <cell r="K307">
            <v>43985</v>
          </cell>
          <cell r="L307" t="str">
            <v>26200605266210000573550010002324871023248708</v>
          </cell>
          <cell r="M307" t="str">
            <v>2611606 - Recife - PE</v>
          </cell>
          <cell r="N307">
            <v>107</v>
          </cell>
        </row>
        <row r="308">
          <cell r="B308" t="str">
            <v>10.894.988/0008-00</v>
          </cell>
          <cell r="C308" t="str">
            <v>UNIDADE AURORA - HPR1</v>
          </cell>
          <cell r="E308" t="str">
            <v>7 - Equipamento e Material Permanente</v>
          </cell>
          <cell r="F308">
            <v>10230480001960</v>
          </cell>
          <cell r="G308" t="str">
            <v>FERREIRA COSTA CIA LTDA</v>
          </cell>
          <cell r="H308" t="str">
            <v>B</v>
          </cell>
          <cell r="I308" t="str">
            <v>S</v>
          </cell>
          <cell r="J308">
            <v>1151329</v>
          </cell>
          <cell r="K308">
            <v>43985</v>
          </cell>
          <cell r="L308" t="str">
            <v>26200610230480001960550100011513291056403519</v>
          </cell>
          <cell r="M308" t="str">
            <v>2611606 - Recife - PE</v>
          </cell>
          <cell r="N308">
            <v>340</v>
          </cell>
        </row>
        <row r="309">
          <cell r="B309" t="str">
            <v>10.894.988/0008-00</v>
          </cell>
          <cell r="C309" t="str">
            <v>UNIDADE AURORA - HPR1</v>
          </cell>
          <cell r="E309" t="str">
            <v>7 - Equipamento e Material Permanente</v>
          </cell>
          <cell r="F309">
            <v>10948040000890</v>
          </cell>
          <cell r="G309" t="str">
            <v>G5 COMÉRCIO DE MADEIRAS LTDA - ME</v>
          </cell>
          <cell r="H309" t="str">
            <v>B</v>
          </cell>
          <cell r="I309" t="str">
            <v>S</v>
          </cell>
          <cell r="J309">
            <v>122204</v>
          </cell>
          <cell r="K309">
            <v>43994</v>
          </cell>
          <cell r="L309" t="str">
            <v>26200610948040000890550010001222041232763940</v>
          </cell>
          <cell r="M309" t="str">
            <v>2611606 - Recife - PE</v>
          </cell>
          <cell r="N309">
            <v>457.86</v>
          </cell>
        </row>
        <row r="310">
          <cell r="B310" t="str">
            <v>10.894.988/0008-00</v>
          </cell>
          <cell r="C310" t="str">
            <v>UNIDADE AURORA - HPR1</v>
          </cell>
          <cell r="E310" t="str">
            <v>7 - Equipamento e Material Permanente</v>
          </cell>
          <cell r="F310">
            <v>13296077000100</v>
          </cell>
          <cell r="G310" t="str">
            <v>EDSON BORGES DE SOUZA LEÃO - EPP</v>
          </cell>
          <cell r="H310" t="str">
            <v>B</v>
          </cell>
          <cell r="I310" t="str">
            <v>S</v>
          </cell>
          <cell r="J310">
            <v>17439</v>
          </cell>
          <cell r="K310">
            <v>43985</v>
          </cell>
          <cell r="L310" t="str">
            <v>26200613296077000100550010000174391691245757</v>
          </cell>
          <cell r="M310" t="str">
            <v>2611606 - Recife - PE</v>
          </cell>
          <cell r="N310">
            <v>59.7</v>
          </cell>
        </row>
        <row r="311">
          <cell r="B311" t="str">
            <v>10.894.988/0008-00</v>
          </cell>
          <cell r="C311" t="str">
            <v>UNIDADE AURORA - HPR1</v>
          </cell>
          <cell r="E311" t="str">
            <v>7 - Equipamento e Material Permanente</v>
          </cell>
          <cell r="F311">
            <v>17801543000100</v>
          </cell>
          <cell r="G311" t="str">
            <v>GILSON CRISTOVÃO DE AGUIAR - ME</v>
          </cell>
          <cell r="H311" t="str">
            <v>B</v>
          </cell>
          <cell r="I311" t="str">
            <v>S</v>
          </cell>
          <cell r="J311">
            <v>1338</v>
          </cell>
          <cell r="K311">
            <v>43965</v>
          </cell>
          <cell r="L311" t="str">
            <v>26200517801543000100550010000013381325684990</v>
          </cell>
          <cell r="M311" t="str">
            <v>2603454 - Camaragibe - PE</v>
          </cell>
          <cell r="N311">
            <v>338.3</v>
          </cell>
        </row>
        <row r="312">
          <cell r="B312" t="str">
            <v>10.894.988/0008-00</v>
          </cell>
          <cell r="C312" t="str">
            <v>UNIDADE AURORA - HPR1</v>
          </cell>
          <cell r="E312" t="str">
            <v>6 - Equipamento e Material Permanente</v>
          </cell>
          <cell r="F312" t="str">
            <v>01747490000157</v>
          </cell>
          <cell r="G312" t="str">
            <v>BATALHA MÁQUINAS E FERRAMENTAS LTDA</v>
          </cell>
          <cell r="H312" t="str">
            <v>B</v>
          </cell>
          <cell r="I312" t="str">
            <v>S</v>
          </cell>
          <cell r="J312">
            <v>1150</v>
          </cell>
          <cell r="K312">
            <v>43998</v>
          </cell>
          <cell r="L312" t="str">
            <v>26200601747490000157550010000011501316403620</v>
          </cell>
          <cell r="M312" t="str">
            <v>2611606 - Recife - PE</v>
          </cell>
          <cell r="N312">
            <v>2170</v>
          </cell>
        </row>
        <row r="313">
          <cell r="B313" t="str">
            <v>10.894.988/0008-00</v>
          </cell>
          <cell r="C313" t="str">
            <v>UNIDADE AURORA - HPR1</v>
          </cell>
          <cell r="E313" t="str">
            <v>6 - Equipamento e Material Permanente</v>
          </cell>
          <cell r="F313">
            <v>16973435000152</v>
          </cell>
          <cell r="G313" t="str">
            <v>SANDVIDRO EIRELI - ME</v>
          </cell>
          <cell r="H313" t="str">
            <v>B</v>
          </cell>
          <cell r="I313" t="str">
            <v>S</v>
          </cell>
          <cell r="J313">
            <v>5291</v>
          </cell>
          <cell r="K313">
            <v>43977</v>
          </cell>
          <cell r="L313" t="str">
            <v>26200516973435000152550010000052911796784117</v>
          </cell>
          <cell r="M313" t="str">
            <v>2609600 - Olinda - PE</v>
          </cell>
          <cell r="N313">
            <v>5602.24</v>
          </cell>
        </row>
        <row r="314">
          <cell r="B314" t="str">
            <v>10.894.988/0008-00</v>
          </cell>
          <cell r="C314" t="str">
            <v>UNIDADE AURORA - HPR1</v>
          </cell>
          <cell r="E314" t="str">
            <v>6 - Equipamento e Material Permanente</v>
          </cell>
          <cell r="F314">
            <v>35711241000123</v>
          </cell>
          <cell r="G314" t="str">
            <v>DAM CONFECÇÕES IND E COM LTDA</v>
          </cell>
          <cell r="H314" t="str">
            <v>B</v>
          </cell>
          <cell r="I314" t="str">
            <v>S</v>
          </cell>
          <cell r="J314">
            <v>20047</v>
          </cell>
          <cell r="K314">
            <v>44005</v>
          </cell>
          <cell r="L314" t="str">
            <v>26200635711241000123550010000200471883017205</v>
          </cell>
          <cell r="M314" t="str">
            <v>2611606 - Recife - PE</v>
          </cell>
          <cell r="N314">
            <v>4648</v>
          </cell>
        </row>
        <row r="315">
          <cell r="B315" t="str">
            <v>10.894.988/0008-00</v>
          </cell>
          <cell r="C315" t="str">
            <v>UNIDADE AURORA - HPR1</v>
          </cell>
          <cell r="E315" t="str">
            <v>6 - Equipamento e Material Permanente</v>
          </cell>
          <cell r="F315">
            <v>33040624000191</v>
          </cell>
          <cell r="G315" t="str">
            <v>LOURENÇO COMÉRCIO DE COSMÉTICOS E PROD. PERF. LTDA</v>
          </cell>
          <cell r="H315" t="str">
            <v>B</v>
          </cell>
          <cell r="I315" t="str">
            <v>S</v>
          </cell>
          <cell r="J315">
            <v>2923</v>
          </cell>
          <cell r="K315">
            <v>44007</v>
          </cell>
          <cell r="L315" t="str">
            <v>26200633040624000191550010000029231366268020</v>
          </cell>
          <cell r="M315" t="str">
            <v>2611606 - Recife - PE</v>
          </cell>
          <cell r="N315">
            <v>83.85</v>
          </cell>
        </row>
        <row r="316">
          <cell r="B316" t="str">
            <v>10.894.988/0008-00</v>
          </cell>
          <cell r="C316" t="str">
            <v>UNIDADE AURORA - HPR1</v>
          </cell>
          <cell r="E316" t="str">
            <v>6 - Equipamento e Material Permanente</v>
          </cell>
          <cell r="F316">
            <v>11447578000107</v>
          </cell>
          <cell r="G316" t="str">
            <v>AMPLA COMÉRCIO DE PAPEL E MATERIAL DE LIMPEZA EIRELI</v>
          </cell>
          <cell r="H316" t="str">
            <v>B</v>
          </cell>
          <cell r="I316" t="str">
            <v>S</v>
          </cell>
          <cell r="J316">
            <v>1268</v>
          </cell>
          <cell r="K316">
            <v>43994</v>
          </cell>
          <cell r="L316" t="str">
            <v>26200611447578000107550010000012681000013805</v>
          </cell>
          <cell r="M316" t="str">
            <v>2611606 - Recife - PE</v>
          </cell>
          <cell r="N316">
            <v>1060</v>
          </cell>
        </row>
        <row r="317">
          <cell r="B317" t="str">
            <v>10.894.988/0008-00</v>
          </cell>
          <cell r="C317" t="str">
            <v>UNIDADE AURORA - HPR1</v>
          </cell>
          <cell r="E317" t="str">
            <v>5.13 - Água e Esgoto</v>
          </cell>
          <cell r="F317" t="str">
            <v>09769035000164</v>
          </cell>
          <cell r="G317" t="str">
            <v>COMPANHIA PERNAMBUCANA DE SANEAMENTO - COMPESA</v>
          </cell>
          <cell r="H317" t="str">
            <v>S</v>
          </cell>
          <cell r="I317" t="str">
            <v>S</v>
          </cell>
          <cell r="J317" t="str">
            <v>20200357796286</v>
          </cell>
          <cell r="K317">
            <v>43916</v>
          </cell>
          <cell r="M317" t="str">
            <v>2611606 - Recife - PE</v>
          </cell>
          <cell r="N317">
            <v>900.68</v>
          </cell>
        </row>
        <row r="318">
          <cell r="B318" t="str">
            <v>10.894.988/0008-00</v>
          </cell>
          <cell r="C318" t="str">
            <v>UNIDADE AURORA - HPR1</v>
          </cell>
          <cell r="E318" t="str">
            <v>5.3 - Locação de Máquinas e Equipamentos</v>
          </cell>
          <cell r="F318">
            <v>24767975000108</v>
          </cell>
          <cell r="G318" t="str">
            <v>T 2 SINALIZAÇÃO VISUAL E SERVIÇOS EIRELI EPP</v>
          </cell>
          <cell r="H318" t="str">
            <v>S</v>
          </cell>
          <cell r="I318" t="str">
            <v>S</v>
          </cell>
          <cell r="J318">
            <v>108</v>
          </cell>
          <cell r="K318">
            <v>44034</v>
          </cell>
          <cell r="M318" t="str">
            <v>2611606 - Recife - PE</v>
          </cell>
          <cell r="N318">
            <v>6900</v>
          </cell>
        </row>
        <row r="319">
          <cell r="B319" t="str">
            <v>10.894.988/0008-00</v>
          </cell>
          <cell r="C319" t="str">
            <v>UNIDADE AURORA - HPR1</v>
          </cell>
          <cell r="E319" t="str">
            <v>5.99 - Outros Serviços de Terceiros Pessoa Jurídica</v>
          </cell>
          <cell r="F319" t="str">
            <v>09769035000164</v>
          </cell>
          <cell r="G319" t="str">
            <v>COMPANHIA PERNAMBUCANA DE SANEAMENTO - COMPESA (MULTA E JUROS)</v>
          </cell>
          <cell r="H319" t="str">
            <v>S</v>
          </cell>
          <cell r="I319" t="str">
            <v>S</v>
          </cell>
          <cell r="J319" t="str">
            <v>20200357796286</v>
          </cell>
          <cell r="K319">
            <v>43916</v>
          </cell>
          <cell r="M319" t="str">
            <v>2611606 - Recife - PE</v>
          </cell>
          <cell r="N319">
            <v>4.08</v>
          </cell>
        </row>
        <row r="320">
          <cell r="B320" t="str">
            <v>10.894.988/0008-00</v>
          </cell>
          <cell r="C320" t="str">
            <v>UNIDADE AURORA - HPR1</v>
          </cell>
          <cell r="E320" t="str">
            <v>5.17 - Manutenção de Software, Certificação Digital e Microfilmagem</v>
          </cell>
          <cell r="F320">
            <v>10224281000110</v>
          </cell>
          <cell r="G320" t="str">
            <v>QUALITEK TECNOLOGIA LTDA - EPP</v>
          </cell>
          <cell r="H320" t="str">
            <v>S</v>
          </cell>
          <cell r="I320" t="str">
            <v>S</v>
          </cell>
          <cell r="J320" t="str">
            <v>5540</v>
          </cell>
          <cell r="K320">
            <v>43998</v>
          </cell>
          <cell r="M320" t="str">
            <v>2408102 - Natal - RN</v>
          </cell>
          <cell r="N320">
            <v>780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L1939"/>
  <sheetViews>
    <sheetView showGridLines="0" tabSelected="1" topLeftCell="C1" zoomScale="90" zoomScaleNormal="90" workbookViewId="0">
      <pane ySplit="3" topLeftCell="A271" activePane="bottomLeft" state="frozen"/>
      <selection activeCell="B1" sqref="B1"/>
      <selection pane="bottomLeft" activeCell="D268" sqref="D268:D28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customWidth="1"/>
    <col min="6" max="7" width="26.140625" style="3" customWidth="1"/>
    <col min="8" max="8" width="18.42578125" style="3" customWidth="1"/>
    <col min="9" max="9" width="24.85546875" style="3" customWidth="1"/>
    <col min="10" max="10" width="51.42578125" style="3" customWidth="1"/>
    <col min="11" max="11" width="59.28515625" style="3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4" customFormat="1" ht="19.5" customHeight="1" x14ac:dyDescent="0.2">
      <c r="A4" s="6" t="str">
        <f>'[1]TCE - ANEXO IV - Preencher'!B11</f>
        <v>10.894.988/0008-00</v>
      </c>
      <c r="B4" s="7" t="str">
        <f>'[1]TCE - ANEXO IV - Preencher'!C11</f>
        <v>UNIDADE AURORA - HPR1</v>
      </c>
      <c r="C4" s="8" t="str">
        <f>'[1]TCE - ANEXO IV - Preencher'!E11</f>
        <v>1.99 - Outras Despesas com Pessoal</v>
      </c>
      <c r="D4" s="9" t="str">
        <f>'[1]TCE - ANEXO IV - Preencher'!F11</f>
        <v>09759606000180</v>
      </c>
      <c r="E4" s="10" t="str">
        <f>'[1]TCE - ANEXO IV - Preencher'!G11</f>
        <v>SIND DAS EMPRESAS DE TRANSP DE PASSAG DO EST DE PE</v>
      </c>
      <c r="F4" s="10" t="str">
        <f>'[1]TCE - ANEXO IV - Preencher'!H11</f>
        <v>S</v>
      </c>
      <c r="G4" s="10" t="str">
        <f>'[1]TCE - ANEXO IV - Preencher'!I11</f>
        <v>N</v>
      </c>
      <c r="H4" s="10">
        <f>'[1]TCE - ANEXO IV - Preencher'!J11</f>
        <v>0</v>
      </c>
      <c r="I4" s="11">
        <f>'[1]TCE - ANEXO IV - Preencher'!K11</f>
        <v>43977</v>
      </c>
      <c r="J4" s="12">
        <f>'[1]TCE - ANEXO IV - Preencher'!L11</f>
        <v>0</v>
      </c>
      <c r="K4" s="10" t="str">
        <f>'[1]TCE - ANEXO IV - Preencher'!M11</f>
        <v>2611606 - Recife - PE</v>
      </c>
      <c r="L4" s="13">
        <f>'[1]TCE - ANEXO IV - Preencher'!N11</f>
        <v>10376.02</v>
      </c>
    </row>
    <row r="5" spans="1:12" s="14" customFormat="1" ht="19.5" customHeight="1" x14ac:dyDescent="0.2">
      <c r="A5" s="6" t="str">
        <f>'[1]TCE - ANEXO IV - Preencher'!B12</f>
        <v>10.894.988/0008-00</v>
      </c>
      <c r="B5" s="7" t="str">
        <f>'[1]TCE - ANEXO IV - Preencher'!C12</f>
        <v>UNIDADE AURORA - HPR1</v>
      </c>
      <c r="C5" s="8" t="str">
        <f>'[1]TCE - ANEXO IV - Preencher'!E12</f>
        <v>1.99 - Outras Despesas com Pessoal</v>
      </c>
      <c r="D5" s="9" t="str">
        <f>'[1]TCE - ANEXO IV - Preencher'!F12</f>
        <v>09759606000180</v>
      </c>
      <c r="E5" s="10" t="str">
        <f>'[1]TCE - ANEXO IV - Preencher'!G12</f>
        <v>SIND DAS EMPRESAS DE TRANSP DE PASSAG DO EST DE PE</v>
      </c>
      <c r="F5" s="10" t="str">
        <f>'[1]TCE - ANEXO IV - Preencher'!H12</f>
        <v>S</v>
      </c>
      <c r="G5" s="10" t="str">
        <f>'[1]TCE - ANEXO IV - Preencher'!I12</f>
        <v>N</v>
      </c>
      <c r="H5" s="10">
        <f>'[1]TCE - ANEXO IV - Preencher'!J12</f>
        <v>0</v>
      </c>
      <c r="I5" s="11">
        <f>'[1]TCE - ANEXO IV - Preencher'!K12</f>
        <v>43990</v>
      </c>
      <c r="J5" s="12">
        <f>'[1]TCE - ANEXO IV - Preencher'!L12</f>
        <v>0</v>
      </c>
      <c r="K5" s="10" t="str">
        <f>'[1]TCE - ANEXO IV - Preencher'!M12</f>
        <v>2611606 - Recife - PE</v>
      </c>
      <c r="L5" s="13">
        <f>'[1]TCE - ANEXO IV - Preencher'!N12</f>
        <v>1136.26</v>
      </c>
    </row>
    <row r="6" spans="1:12" s="14" customFormat="1" ht="19.5" customHeight="1" x14ac:dyDescent="0.2">
      <c r="A6" s="6" t="str">
        <f>'[1]TCE - ANEXO IV - Preencher'!B13</f>
        <v>10.894.988/0008-00</v>
      </c>
      <c r="B6" s="7" t="str">
        <f>'[1]TCE - ANEXO IV - Preencher'!C13</f>
        <v>UNIDADE AURORA - HPR1</v>
      </c>
      <c r="C6" s="8" t="str">
        <f>'[1]TCE - ANEXO IV - Preencher'!E13</f>
        <v>1.99 - Outras Despesas com Pessoal</v>
      </c>
      <c r="D6" s="9" t="str">
        <f>'[1]TCE - ANEXO IV - Preencher'!F13</f>
        <v>09759606000180</v>
      </c>
      <c r="E6" s="10" t="str">
        <f>'[1]TCE - ANEXO IV - Preencher'!G13</f>
        <v>SIND DAS EMPRESAS DE TRANSP DE PASSAG DO EST DE PE</v>
      </c>
      <c r="F6" s="10" t="str">
        <f>'[1]TCE - ANEXO IV - Preencher'!H13</f>
        <v>S</v>
      </c>
      <c r="G6" s="10" t="str">
        <f>'[1]TCE - ANEXO IV - Preencher'!I13</f>
        <v>N</v>
      </c>
      <c r="H6" s="10">
        <f>'[1]TCE - ANEXO IV - Preencher'!J13</f>
        <v>0</v>
      </c>
      <c r="I6" s="11">
        <f>'[1]TCE - ANEXO IV - Preencher'!K13</f>
        <v>43998</v>
      </c>
      <c r="J6" s="12">
        <f>'[1]TCE - ANEXO IV - Preencher'!L13</f>
        <v>0</v>
      </c>
      <c r="K6" s="10" t="str">
        <f>'[1]TCE - ANEXO IV - Preencher'!M13</f>
        <v>2611606 - Recife - PE</v>
      </c>
      <c r="L6" s="13">
        <f>'[1]TCE - ANEXO IV - Preencher'!N13</f>
        <v>999.01</v>
      </c>
    </row>
    <row r="7" spans="1:12" s="14" customFormat="1" ht="19.5" customHeight="1" x14ac:dyDescent="0.2">
      <c r="A7" s="6" t="str">
        <f>'[1]TCE - ANEXO IV - Preencher'!B14</f>
        <v>10.894.988/0008-00</v>
      </c>
      <c r="B7" s="7" t="str">
        <f>'[1]TCE - ANEXO IV - Preencher'!C14</f>
        <v>UNIDADE AURORA - HPR1</v>
      </c>
      <c r="C7" s="8" t="str">
        <f>'[1]TCE - ANEXO IV - Preencher'!E14</f>
        <v>1.99 - Outras Despesas com Pessoal</v>
      </c>
      <c r="D7" s="9" t="str">
        <f>'[1]TCE - ANEXO IV - Preencher'!F14</f>
        <v>09759606000180</v>
      </c>
      <c r="E7" s="10" t="str">
        <f>'[1]TCE - ANEXO IV - Preencher'!G14</f>
        <v>SIND DAS EMPRESAS DE TRANSP DE PASSAG DO EST DE PE</v>
      </c>
      <c r="F7" s="10" t="str">
        <f>'[1]TCE - ANEXO IV - Preencher'!H14</f>
        <v>S</v>
      </c>
      <c r="G7" s="10" t="str">
        <f>'[1]TCE - ANEXO IV - Preencher'!I14</f>
        <v>N</v>
      </c>
      <c r="H7" s="10">
        <f>'[1]TCE - ANEXO IV - Preencher'!J14</f>
        <v>0</v>
      </c>
      <c r="I7" s="11">
        <f>'[1]TCE - ANEXO IV - Preencher'!K14</f>
        <v>43979</v>
      </c>
      <c r="J7" s="12">
        <f>'[1]TCE - ANEXO IV - Preencher'!L14</f>
        <v>0</v>
      </c>
      <c r="K7" s="10" t="str">
        <f>'[1]TCE - ANEXO IV - Preencher'!M14</f>
        <v>2611606 - Recife - PE</v>
      </c>
      <c r="L7" s="13">
        <f>'[1]TCE - ANEXO IV - Preencher'!N14</f>
        <v>2362.7800000000002</v>
      </c>
    </row>
    <row r="8" spans="1:12" s="14" customFormat="1" ht="19.5" customHeight="1" x14ac:dyDescent="0.2">
      <c r="A8" s="6" t="str">
        <f>'[1]TCE - ANEXO IV - Preencher'!B15</f>
        <v>10.894.988/0008-00</v>
      </c>
      <c r="B8" s="7" t="str">
        <f>'[1]TCE - ANEXO IV - Preencher'!C15</f>
        <v>UNIDADE AURORA - HPR1</v>
      </c>
      <c r="C8" s="8" t="str">
        <f>'[1]TCE - ANEXO IV - Preencher'!E15</f>
        <v>1.99 - Outras Despesas com Pessoal</v>
      </c>
      <c r="D8" s="9">
        <f>'[1]TCE - ANEXO IV - Preencher'!F15</f>
        <v>61383493000180</v>
      </c>
      <c r="E8" s="10" t="str">
        <f>'[1]TCE - ANEXO IV - Preencher'!G15</f>
        <v>SOMPO SEGUROS S.A.</v>
      </c>
      <c r="F8" s="10" t="str">
        <f>'[1]TCE - ANEXO IV - Preencher'!H15</f>
        <v>S</v>
      </c>
      <c r="G8" s="10" t="str">
        <f>'[1]TCE - ANEXO IV - Preencher'!I15</f>
        <v>N</v>
      </c>
      <c r="H8" s="10">
        <f>'[1]TCE - ANEXO IV - Preencher'!J15</f>
        <v>0</v>
      </c>
      <c r="I8" s="11">
        <f>'[1]TCE - ANEXO IV - Preencher'!K15</f>
        <v>43999</v>
      </c>
      <c r="J8" s="12">
        <f>'[1]TCE - ANEXO IV - Preencher'!L15</f>
        <v>0</v>
      </c>
      <c r="K8" s="10" t="str">
        <f>'[1]TCE - ANEXO IV - Preencher'!M15</f>
        <v>2611606 - Recife - PE</v>
      </c>
      <c r="L8" s="13">
        <f>'[1]TCE - ANEXO IV - Preencher'!N15</f>
        <v>131.54</v>
      </c>
    </row>
    <row r="9" spans="1:12" s="14" customFormat="1" ht="19.5" customHeight="1" x14ac:dyDescent="0.2">
      <c r="A9" s="6" t="str">
        <f>'[1]TCE - ANEXO IV - Preencher'!B16</f>
        <v>10.894.988/0008-00</v>
      </c>
      <c r="B9" s="7" t="str">
        <f>'[1]TCE - ANEXO IV - Preencher'!C16</f>
        <v>UNIDADE AURORA - HPR1</v>
      </c>
      <c r="C9" s="8" t="str">
        <f>'[1]TCE - ANEXO IV - Preencher'!E16</f>
        <v>3.12 - Material Hospitalar</v>
      </c>
      <c r="D9" s="9">
        <f>'[1]TCE - ANEXO IV - Preencher'!F16</f>
        <v>11447578000107</v>
      </c>
      <c r="E9" s="10" t="str">
        <f>'[1]TCE - ANEXO IV - Preencher'!G16</f>
        <v>AMPLA COMÉRCIO DE PAPEL E MATERIAL DE LIMPEZA EIRELI</v>
      </c>
      <c r="F9" s="10" t="str">
        <f>'[1]TCE - ANEXO IV - Preencher'!H16</f>
        <v>B</v>
      </c>
      <c r="G9" s="10" t="str">
        <f>'[1]TCE - ANEXO IV - Preencher'!I16</f>
        <v>S</v>
      </c>
      <c r="H9" s="10">
        <f>'[1]TCE - ANEXO IV - Preencher'!J16</f>
        <v>1223</v>
      </c>
      <c r="I9" s="11">
        <f>'[1]TCE - ANEXO IV - Preencher'!K16</f>
        <v>43985</v>
      </c>
      <c r="J9" s="12" t="str">
        <f>'[1]TCE - ANEXO IV - Preencher'!L16</f>
        <v>26200611447578000107550010000012231000012980</v>
      </c>
      <c r="K9" s="10" t="str">
        <f>'[1]TCE - ANEXO IV - Preencher'!M16</f>
        <v>2611606 - Recife - PE</v>
      </c>
      <c r="L9" s="13">
        <f>'[1]TCE - ANEXO IV - Preencher'!N16</f>
        <v>3646.5</v>
      </c>
    </row>
    <row r="10" spans="1:12" s="14" customFormat="1" ht="19.5" customHeight="1" x14ac:dyDescent="0.2">
      <c r="A10" s="6" t="str">
        <f>'[1]TCE - ANEXO IV - Preencher'!B17</f>
        <v>10.894.988/0008-00</v>
      </c>
      <c r="B10" s="7" t="str">
        <f>'[1]TCE - ANEXO IV - Preencher'!C17</f>
        <v>UNIDADE AURORA - HPR1</v>
      </c>
      <c r="C10" s="8" t="str">
        <f>'[1]TCE - ANEXO IV - Preencher'!E17</f>
        <v>3.12 - Material Hospitalar</v>
      </c>
      <c r="D10" s="9" t="str">
        <f>'[1]TCE - ANEXO IV - Preencher'!F17</f>
        <v>02975570000122</v>
      </c>
      <c r="E10" s="10" t="str">
        <f>'[1]TCE - ANEXO IV - Preencher'!G17</f>
        <v>DIET FOOD NUTRIÇÃO LTDA</v>
      </c>
      <c r="F10" s="10" t="str">
        <f>'[1]TCE - ANEXO IV - Preencher'!H17</f>
        <v>B</v>
      </c>
      <c r="G10" s="10" t="str">
        <f>'[1]TCE - ANEXO IV - Preencher'!I17</f>
        <v>S</v>
      </c>
      <c r="H10" s="10">
        <f>'[1]TCE - ANEXO IV - Preencher'!J17</f>
        <v>9149</v>
      </c>
      <c r="I10" s="11">
        <f>'[1]TCE - ANEXO IV - Preencher'!K17</f>
        <v>43984</v>
      </c>
      <c r="J10" s="12" t="str">
        <f>'[1]TCE - ANEXO IV - Preencher'!L17</f>
        <v>26200602975570000122550010000091491134131995</v>
      </c>
      <c r="K10" s="10" t="str">
        <f>'[1]TCE - ANEXO IV - Preencher'!M17</f>
        <v>2611606 - Recife - PE</v>
      </c>
      <c r="L10" s="13">
        <f>'[1]TCE - ANEXO IV - Preencher'!N17</f>
        <v>1140</v>
      </c>
    </row>
    <row r="11" spans="1:12" s="14" customFormat="1" ht="19.5" customHeight="1" x14ac:dyDescent="0.2">
      <c r="A11" s="6" t="str">
        <f>'[1]TCE - ANEXO IV - Preencher'!B18</f>
        <v>10.894.988/0008-00</v>
      </c>
      <c r="B11" s="7" t="str">
        <f>'[1]TCE - ANEXO IV - Preencher'!C18</f>
        <v>UNIDADE AURORA - HPR1</v>
      </c>
      <c r="C11" s="8" t="str">
        <f>'[1]TCE - ANEXO IV - Preencher'!E18</f>
        <v>3.12 - Material Hospitalar</v>
      </c>
      <c r="D11" s="9">
        <f>'[1]TCE - ANEXO IV - Preencher'!F18</f>
        <v>11449180000100</v>
      </c>
      <c r="E11" s="10" t="str">
        <f>'[1]TCE - ANEXO IV - Preencher'!G18</f>
        <v>DPROSMED DIST PROD MED HOSPITALAR LTDA - EPP</v>
      </c>
      <c r="F11" s="10" t="str">
        <f>'[1]TCE - ANEXO IV - Preencher'!H18</f>
        <v>B</v>
      </c>
      <c r="G11" s="10" t="str">
        <f>'[1]TCE - ANEXO IV - Preencher'!I18</f>
        <v>S</v>
      </c>
      <c r="H11" s="10">
        <f>'[1]TCE - ANEXO IV - Preencher'!J18</f>
        <v>34905</v>
      </c>
      <c r="I11" s="11">
        <f>'[1]TCE - ANEXO IV - Preencher'!K18</f>
        <v>43985</v>
      </c>
      <c r="J11" s="12" t="str">
        <f>'[1]TCE - ANEXO IV - Preencher'!L18</f>
        <v>26200611449180000100550010000349051713571700</v>
      </c>
      <c r="K11" s="10" t="str">
        <f>'[1]TCE - ANEXO IV - Preencher'!M18</f>
        <v>2611606 - Recife - PE</v>
      </c>
      <c r="L11" s="13">
        <f>'[1]TCE - ANEXO IV - Preencher'!N18</f>
        <v>531.9</v>
      </c>
    </row>
    <row r="12" spans="1:12" s="14" customFormat="1" ht="19.5" customHeight="1" x14ac:dyDescent="0.2">
      <c r="A12" s="6" t="str">
        <f>'[1]TCE - ANEXO IV - Preencher'!B19</f>
        <v>10.894.988/0008-00</v>
      </c>
      <c r="B12" s="7" t="str">
        <f>'[1]TCE - ANEXO IV - Preencher'!C19</f>
        <v>UNIDADE AURORA - HPR1</v>
      </c>
      <c r="C12" s="8" t="str">
        <f>'[1]TCE - ANEXO IV - Preencher'!E19</f>
        <v>3.12 - Material Hospitalar</v>
      </c>
      <c r="D12" s="9">
        <f>'[1]TCE - ANEXO IV - Preencher'!F19</f>
        <v>10779833000156</v>
      </c>
      <c r="E12" s="10" t="str">
        <f>'[1]TCE - ANEXO IV - Preencher'!G19</f>
        <v>MEDICAL MERCANTIL DE APARELHAGEM MÉDICA LTDA</v>
      </c>
      <c r="F12" s="10" t="str">
        <f>'[1]TCE - ANEXO IV - Preencher'!H19</f>
        <v>B</v>
      </c>
      <c r="G12" s="10" t="str">
        <f>'[1]TCE - ANEXO IV - Preencher'!I19</f>
        <v>S</v>
      </c>
      <c r="H12" s="10">
        <f>'[1]TCE - ANEXO IV - Preencher'!J19</f>
        <v>504973</v>
      </c>
      <c r="I12" s="11">
        <f>'[1]TCE - ANEXO IV - Preencher'!K19</f>
        <v>43988</v>
      </c>
      <c r="J12" s="12" t="str">
        <f>'[1]TCE - ANEXO IV - Preencher'!L19</f>
        <v>26200610779833000156550010005049731115456567</v>
      </c>
      <c r="K12" s="10" t="str">
        <f>'[1]TCE - ANEXO IV - Preencher'!M19</f>
        <v>2611606 - Recife - PE</v>
      </c>
      <c r="L12" s="13">
        <f>'[1]TCE - ANEXO IV - Preencher'!N19</f>
        <v>408</v>
      </c>
    </row>
    <row r="13" spans="1:12" s="14" customFormat="1" ht="19.5" customHeight="1" x14ac:dyDescent="0.2">
      <c r="A13" s="6" t="str">
        <f>'[1]TCE - ANEXO IV - Preencher'!B20</f>
        <v>10.894.988/0008-00</v>
      </c>
      <c r="B13" s="7" t="str">
        <f>'[1]TCE - ANEXO IV - Preencher'!C20</f>
        <v>UNIDADE AURORA - HPR1</v>
      </c>
      <c r="C13" s="8" t="str">
        <f>'[1]TCE - ANEXO IV - Preencher'!E20</f>
        <v>3.12 - Material Hospitalar</v>
      </c>
      <c r="D13" s="9">
        <f>'[1]TCE - ANEXO IV - Preencher'!F20</f>
        <v>28461889000123</v>
      </c>
      <c r="E13" s="10" t="str">
        <f>'[1]TCE - ANEXO IV - Preencher'!G20</f>
        <v>JPM PRODUTOS HOSPITALARES LTDA</v>
      </c>
      <c r="F13" s="10" t="str">
        <f>'[1]TCE - ANEXO IV - Preencher'!H20</f>
        <v>B</v>
      </c>
      <c r="G13" s="10" t="str">
        <f>'[1]TCE - ANEXO IV - Preencher'!I20</f>
        <v>S</v>
      </c>
      <c r="H13" s="10">
        <f>'[1]TCE - ANEXO IV - Preencher'!J20</f>
        <v>1250</v>
      </c>
      <c r="I13" s="11">
        <f>'[1]TCE - ANEXO IV - Preencher'!K20</f>
        <v>43994</v>
      </c>
      <c r="J13" s="12" t="str">
        <f>'[1]TCE - ANEXO IV - Preencher'!L20</f>
        <v>26200628461889000123550010000012501250110390</v>
      </c>
      <c r="K13" s="10" t="str">
        <f>'[1]TCE - ANEXO IV - Preencher'!M20</f>
        <v>2611606 - Recife - PE</v>
      </c>
      <c r="L13" s="13">
        <f>'[1]TCE - ANEXO IV - Preencher'!N20</f>
        <v>799</v>
      </c>
    </row>
    <row r="14" spans="1:12" s="14" customFormat="1" ht="19.5" customHeight="1" x14ac:dyDescent="0.2">
      <c r="A14" s="6" t="str">
        <f>'[1]TCE - ANEXO IV - Preencher'!B21</f>
        <v>10.894.988/0008-00</v>
      </c>
      <c r="B14" s="7" t="str">
        <f>'[1]TCE - ANEXO IV - Preencher'!C21</f>
        <v>UNIDADE AURORA - HPR1</v>
      </c>
      <c r="C14" s="8" t="str">
        <f>'[1]TCE - ANEXO IV - Preencher'!E21</f>
        <v>3.12 - Material Hospitalar</v>
      </c>
      <c r="D14" s="9" t="str">
        <f>'[1]TCE - ANEXO IV - Preencher'!F21</f>
        <v>09137934000225</v>
      </c>
      <c r="E14" s="10" t="str">
        <f>'[1]TCE - ANEXO IV - Preencher'!G21</f>
        <v>NORDICA DISTRIBUIDORA HOSPITALAR LTDA</v>
      </c>
      <c r="F14" s="10" t="str">
        <f>'[1]TCE - ANEXO IV - Preencher'!H21</f>
        <v>B</v>
      </c>
      <c r="G14" s="10" t="str">
        <f>'[1]TCE - ANEXO IV - Preencher'!I21</f>
        <v>S</v>
      </c>
      <c r="H14" s="10">
        <f>'[1]TCE - ANEXO IV - Preencher'!J21</f>
        <v>1386</v>
      </c>
      <c r="I14" s="11">
        <f>'[1]TCE - ANEXO IV - Preencher'!K21</f>
        <v>43994</v>
      </c>
      <c r="J14" s="12" t="str">
        <f>'[1]TCE - ANEXO IV - Preencher'!L21</f>
        <v>26200609137934000225558880000013861988155499</v>
      </c>
      <c r="K14" s="10" t="str">
        <f>'[1]TCE - ANEXO IV - Preencher'!M21</f>
        <v>2607901 - Jaboatão dos Guararapes - PE</v>
      </c>
      <c r="L14" s="13">
        <f>'[1]TCE - ANEXO IV - Preencher'!N21</f>
        <v>531.36</v>
      </c>
    </row>
    <row r="15" spans="1:12" s="14" customFormat="1" ht="19.5" customHeight="1" x14ac:dyDescent="0.2">
      <c r="A15" s="6" t="str">
        <f>'[1]TCE - ANEXO IV - Preencher'!B22</f>
        <v>10.894.988/0008-00</v>
      </c>
      <c r="B15" s="7" t="str">
        <f>'[1]TCE - ANEXO IV - Preencher'!C22</f>
        <v>UNIDADE AURORA - HPR1</v>
      </c>
      <c r="C15" s="8" t="str">
        <f>'[1]TCE - ANEXO IV - Preencher'!E22</f>
        <v>3.12 - Material Hospitalar</v>
      </c>
      <c r="D15" s="9">
        <f>'[1]TCE - ANEXO IV - Preencher'!F22</f>
        <v>11449180000100</v>
      </c>
      <c r="E15" s="10" t="str">
        <f>'[1]TCE - ANEXO IV - Preencher'!G22</f>
        <v>DPROSMED DIST PROD MED HOSPITALAR LTDA - EPP</v>
      </c>
      <c r="F15" s="10" t="str">
        <f>'[1]TCE - ANEXO IV - Preencher'!H22</f>
        <v>B</v>
      </c>
      <c r="G15" s="10" t="str">
        <f>'[1]TCE - ANEXO IV - Preencher'!I22</f>
        <v>S</v>
      </c>
      <c r="H15" s="10">
        <f>'[1]TCE - ANEXO IV - Preencher'!J22</f>
        <v>35082</v>
      </c>
      <c r="I15" s="11">
        <f>'[1]TCE - ANEXO IV - Preencher'!K22</f>
        <v>43997</v>
      </c>
      <c r="J15" s="12" t="str">
        <f>'[1]TCE - ANEXO IV - Preencher'!L22</f>
        <v>26200611449180000100550010000350821579057193</v>
      </c>
      <c r="K15" s="10" t="str">
        <f>'[1]TCE - ANEXO IV - Preencher'!M22</f>
        <v>2611606 - Recife - PE</v>
      </c>
      <c r="L15" s="13">
        <f>'[1]TCE - ANEXO IV - Preencher'!N22</f>
        <v>4342.17</v>
      </c>
    </row>
    <row r="16" spans="1:12" s="14" customFormat="1" ht="19.5" customHeight="1" x14ac:dyDescent="0.2">
      <c r="A16" s="6" t="str">
        <f>'[1]TCE - ANEXO IV - Preencher'!B23</f>
        <v>10.894.988/0008-00</v>
      </c>
      <c r="B16" s="7" t="str">
        <f>'[1]TCE - ANEXO IV - Preencher'!C23</f>
        <v>UNIDADE AURORA - HPR1</v>
      </c>
      <c r="C16" s="8" t="str">
        <f>'[1]TCE - ANEXO IV - Preencher'!E23</f>
        <v>3.12 - Material Hospitalar</v>
      </c>
      <c r="D16" s="9">
        <f>'[1]TCE - ANEXO IV - Preencher'!F23</f>
        <v>14379649000170</v>
      </c>
      <c r="E16" s="10" t="str">
        <f>'[1]TCE - ANEXO IV - Preencher'!G23</f>
        <v>ARIELY DE MEDEIROS CUNHA ME</v>
      </c>
      <c r="F16" s="10" t="str">
        <f>'[1]TCE - ANEXO IV - Preencher'!H23</f>
        <v>B</v>
      </c>
      <c r="G16" s="10" t="str">
        <f>'[1]TCE - ANEXO IV - Preencher'!I23</f>
        <v>S</v>
      </c>
      <c r="H16" s="10">
        <f>'[1]TCE - ANEXO IV - Preencher'!J23</f>
        <v>2648</v>
      </c>
      <c r="I16" s="11">
        <f>'[1]TCE - ANEXO IV - Preencher'!K23</f>
        <v>44008</v>
      </c>
      <c r="J16" s="12" t="str">
        <f>'[1]TCE - ANEXO IV - Preencher'!L23</f>
        <v>26200614379649000170550010000026481197931494</v>
      </c>
      <c r="K16" s="10" t="str">
        <f>'[1]TCE - ANEXO IV - Preencher'!M23</f>
        <v>2610707 - Paulista - PE</v>
      </c>
      <c r="L16" s="13">
        <f>'[1]TCE - ANEXO IV - Preencher'!N23</f>
        <v>57.9</v>
      </c>
    </row>
    <row r="17" spans="1:12" s="14" customFormat="1" ht="19.5" customHeight="1" x14ac:dyDescent="0.2">
      <c r="A17" s="6" t="str">
        <f>'[1]TCE - ANEXO IV - Preencher'!B24</f>
        <v>10.894.988/0008-00</v>
      </c>
      <c r="B17" s="7" t="str">
        <f>'[1]TCE - ANEXO IV - Preencher'!C24</f>
        <v>UNIDADE AURORA - HPR1</v>
      </c>
      <c r="C17" s="8" t="str">
        <f>'[1]TCE - ANEXO IV - Preencher'!E24</f>
        <v>3.12 - Material Hospitalar</v>
      </c>
      <c r="D17" s="9" t="str">
        <f>'[1]TCE - ANEXO IV - Preencher'!F24</f>
        <v>05044056000161</v>
      </c>
      <c r="E17" s="10" t="str">
        <f>'[1]TCE - ANEXO IV - Preencher'!G24</f>
        <v>DMH PRODUTOS HOSPITALARES LTDA - EPP</v>
      </c>
      <c r="F17" s="10" t="str">
        <f>'[1]TCE - ANEXO IV - Preencher'!H24</f>
        <v>B</v>
      </c>
      <c r="G17" s="10" t="str">
        <f>'[1]TCE - ANEXO IV - Preencher'!I24</f>
        <v>S</v>
      </c>
      <c r="H17" s="10">
        <f>'[1]TCE - ANEXO IV - Preencher'!J24</f>
        <v>16745</v>
      </c>
      <c r="I17" s="11">
        <f>'[1]TCE - ANEXO IV - Preencher'!K24</f>
        <v>43999</v>
      </c>
      <c r="J17" s="12" t="str">
        <f>'[1]TCE - ANEXO IV - Preencher'!L24</f>
        <v>26200605044056000161550010000167451109474435</v>
      </c>
      <c r="K17" s="10" t="str">
        <f>'[1]TCE - ANEXO IV - Preencher'!M24</f>
        <v>2611606 - Recife - PE</v>
      </c>
      <c r="L17" s="13">
        <f>'[1]TCE - ANEXO IV - Preencher'!N24</f>
        <v>2251.1999999999998</v>
      </c>
    </row>
    <row r="18" spans="1:12" s="14" customFormat="1" ht="19.5" customHeight="1" x14ac:dyDescent="0.2">
      <c r="A18" s="6" t="str">
        <f>'[1]TCE - ANEXO IV - Preencher'!B25</f>
        <v>10.894.988/0008-00</v>
      </c>
      <c r="B18" s="7" t="str">
        <f>'[1]TCE - ANEXO IV - Preencher'!C25</f>
        <v>UNIDADE AURORA - HPR1</v>
      </c>
      <c r="C18" s="8" t="str">
        <f>'[1]TCE - ANEXO IV - Preencher'!E25</f>
        <v>3.99 - Outras despesas com Material de Consumo</v>
      </c>
      <c r="D18" s="9" t="str">
        <f>'[1]TCE - ANEXO IV - Preencher'!F25</f>
        <v>02975570000122</v>
      </c>
      <c r="E18" s="10" t="str">
        <f>'[1]TCE - ANEXO IV - Preencher'!G25</f>
        <v>DIET FOOD NUTRIÇÃO LTDA</v>
      </c>
      <c r="F18" s="10" t="str">
        <f>'[1]TCE - ANEXO IV - Preencher'!H25</f>
        <v>B</v>
      </c>
      <c r="G18" s="10" t="str">
        <f>'[1]TCE - ANEXO IV - Preencher'!I25</f>
        <v>S</v>
      </c>
      <c r="H18" s="10">
        <f>'[1]TCE - ANEXO IV - Preencher'!J25</f>
        <v>9247</v>
      </c>
      <c r="I18" s="11">
        <f>'[1]TCE - ANEXO IV - Preencher'!K25</f>
        <v>44012</v>
      </c>
      <c r="J18" s="12" t="str">
        <f>'[1]TCE - ANEXO IV - Preencher'!L25</f>
        <v>26200602975570000122550010000092471111348794</v>
      </c>
      <c r="K18" s="10" t="str">
        <f>'[1]TCE - ANEXO IV - Preencher'!M25</f>
        <v>2611606 - Recife - PE</v>
      </c>
      <c r="L18" s="13">
        <f>'[1]TCE - ANEXO IV - Preencher'!N25</f>
        <v>3165.78</v>
      </c>
    </row>
    <row r="19" spans="1:12" s="14" customFormat="1" ht="19.5" customHeight="1" x14ac:dyDescent="0.2">
      <c r="A19" s="6" t="str">
        <f>'[1]TCE - ANEXO IV - Preencher'!B26</f>
        <v>10.894.988/0008-00</v>
      </c>
      <c r="B19" s="7" t="str">
        <f>'[1]TCE - ANEXO IV - Preencher'!C26</f>
        <v>UNIDADE AURORA - HPR1</v>
      </c>
      <c r="C19" s="8" t="str">
        <f>'[1]TCE - ANEXO IV - Preencher'!E26</f>
        <v>3.99 - Outras despesas com Material de Consumo</v>
      </c>
      <c r="D19" s="9">
        <f>'[1]TCE - ANEXO IV - Preencher'!F26</f>
        <v>10779833000156</v>
      </c>
      <c r="E19" s="10" t="str">
        <f>'[1]TCE - ANEXO IV - Preencher'!G26</f>
        <v>MEDICAL MERCANTIL DE APARELHAGEM MÉDICA LTDA</v>
      </c>
      <c r="F19" s="10" t="str">
        <f>'[1]TCE - ANEXO IV - Preencher'!H26</f>
        <v>B</v>
      </c>
      <c r="G19" s="10" t="str">
        <f>'[1]TCE - ANEXO IV - Preencher'!I26</f>
        <v>S</v>
      </c>
      <c r="H19" s="10">
        <f>'[1]TCE - ANEXO IV - Preencher'!J26</f>
        <v>505548</v>
      </c>
      <c r="I19" s="11">
        <f>'[1]TCE - ANEXO IV - Preencher'!K26</f>
        <v>43998</v>
      </c>
      <c r="J19" s="12" t="str">
        <f>'[1]TCE - ANEXO IV - Preencher'!L26</f>
        <v>26200610779833000156550010005055481160036644</v>
      </c>
      <c r="K19" s="10" t="str">
        <f>'[1]TCE - ANEXO IV - Preencher'!M26</f>
        <v>2611606 - Recife - PE</v>
      </c>
      <c r="L19" s="13">
        <f>'[1]TCE - ANEXO IV - Preencher'!N26</f>
        <v>613.70000000000005</v>
      </c>
    </row>
    <row r="20" spans="1:12" s="14" customFormat="1" ht="19.5" customHeight="1" x14ac:dyDescent="0.2">
      <c r="A20" s="6" t="str">
        <f>'[1]TCE - ANEXO IV - Preencher'!B27</f>
        <v>10.894.988/0008-00</v>
      </c>
      <c r="B20" s="7" t="str">
        <f>'[1]TCE - ANEXO IV - Preencher'!C27</f>
        <v>UNIDADE AURORA - HPR1</v>
      </c>
      <c r="C20" s="8" t="str">
        <f>'[1]TCE - ANEXO IV - Preencher'!E27</f>
        <v>3.7 - Material de Limpeza e Produtos de Hgienização</v>
      </c>
      <c r="D20" s="9" t="str">
        <f>'[1]TCE - ANEXO IV - Preencher'!F27</f>
        <v>08848709000153</v>
      </c>
      <c r="E20" s="10" t="str">
        <f>'[1]TCE - ANEXO IV - Preencher'!G27</f>
        <v>MAX LIMPEZA LTDA EPP</v>
      </c>
      <c r="F20" s="10" t="str">
        <f>'[1]TCE - ANEXO IV - Preencher'!H27</f>
        <v>B</v>
      </c>
      <c r="G20" s="10" t="str">
        <f>'[1]TCE - ANEXO IV - Preencher'!I27</f>
        <v>S</v>
      </c>
      <c r="H20" s="10">
        <f>'[1]TCE - ANEXO IV - Preencher'!J27</f>
        <v>12353</v>
      </c>
      <c r="I20" s="11">
        <f>'[1]TCE - ANEXO IV - Preencher'!K27</f>
        <v>43980</v>
      </c>
      <c r="J20" s="12" t="str">
        <f>'[1]TCE - ANEXO IV - Preencher'!L27</f>
        <v>26200508848709000153550010000123531000123542</v>
      </c>
      <c r="K20" s="10" t="str">
        <f>'[1]TCE - ANEXO IV - Preencher'!M27</f>
        <v>2607901 - Jaboatão dos Guararapes - PE</v>
      </c>
      <c r="L20" s="13">
        <f>'[1]TCE - ANEXO IV - Preencher'!N27</f>
        <v>8925</v>
      </c>
    </row>
    <row r="21" spans="1:12" s="14" customFormat="1" ht="19.5" customHeight="1" x14ac:dyDescent="0.2">
      <c r="A21" s="6" t="str">
        <f>'[1]TCE - ANEXO IV - Preencher'!B28</f>
        <v>10.894.988/0008-00</v>
      </c>
      <c r="B21" s="7" t="str">
        <f>'[1]TCE - ANEXO IV - Preencher'!C28</f>
        <v>UNIDADE AURORA - HPR1</v>
      </c>
      <c r="C21" s="8" t="str">
        <f>'[1]TCE - ANEXO IV - Preencher'!E28</f>
        <v>3.7 - Material de Limpeza e Produtos de Hgienização</v>
      </c>
      <c r="D21" s="9">
        <f>'[1]TCE - ANEXO IV - Preencher'!F28</f>
        <v>33743179000126</v>
      </c>
      <c r="E21" s="10" t="str">
        <f>'[1]TCE - ANEXO IV - Preencher'!G28</f>
        <v>CSL MATERIAL DE HIGIENE E PAPELARIA LTDA</v>
      </c>
      <c r="F21" s="10" t="str">
        <f>'[1]TCE - ANEXO IV - Preencher'!H28</f>
        <v>B</v>
      </c>
      <c r="G21" s="10" t="str">
        <f>'[1]TCE - ANEXO IV - Preencher'!I28</f>
        <v>S</v>
      </c>
      <c r="H21" s="10">
        <f>'[1]TCE - ANEXO IV - Preencher'!J28</f>
        <v>861</v>
      </c>
      <c r="I21" s="11">
        <f>'[1]TCE - ANEXO IV - Preencher'!K28</f>
        <v>43983</v>
      </c>
      <c r="J21" s="12" t="str">
        <f>'[1]TCE - ANEXO IV - Preencher'!L28</f>
        <v>26200633743179000126550010000008611943020340</v>
      </c>
      <c r="K21" s="10" t="str">
        <f>'[1]TCE - ANEXO IV - Preencher'!M28</f>
        <v>2611606 - Recife - PE</v>
      </c>
      <c r="L21" s="13">
        <f>'[1]TCE - ANEXO IV - Preencher'!N28</f>
        <v>218.4</v>
      </c>
    </row>
    <row r="22" spans="1:12" s="14" customFormat="1" ht="19.5" customHeight="1" x14ac:dyDescent="0.2">
      <c r="A22" s="6" t="str">
        <f>'[1]TCE - ANEXO IV - Preencher'!B29</f>
        <v>10.894.988/0008-00</v>
      </c>
      <c r="B22" s="7" t="str">
        <f>'[1]TCE - ANEXO IV - Preencher'!C29</f>
        <v>UNIDADE AURORA - HPR1</v>
      </c>
      <c r="C22" s="8" t="str">
        <f>'[1]TCE - ANEXO IV - Preencher'!E29</f>
        <v>3.3 - Gêneros Alimentação</v>
      </c>
      <c r="D22" s="9">
        <f>'[1]TCE - ANEXO IV - Preencher'!F29</f>
        <v>11447578000107</v>
      </c>
      <c r="E22" s="10" t="str">
        <f>'[1]TCE - ANEXO IV - Preencher'!G29</f>
        <v>AMPLA COMÉRCIO DE PAPEL E MATERIAL DE LIMPEZA EIRELI</v>
      </c>
      <c r="F22" s="10" t="str">
        <f>'[1]TCE - ANEXO IV - Preencher'!H29</f>
        <v>B</v>
      </c>
      <c r="G22" s="10" t="str">
        <f>'[1]TCE - ANEXO IV - Preencher'!I29</f>
        <v>S</v>
      </c>
      <c r="H22" s="10">
        <f>'[1]TCE - ANEXO IV - Preencher'!J29</f>
        <v>1263</v>
      </c>
      <c r="I22" s="11">
        <f>'[1]TCE - ANEXO IV - Preencher'!K29</f>
        <v>43993</v>
      </c>
      <c r="J22" s="12" t="str">
        <f>'[1]TCE - ANEXO IV - Preencher'!L29</f>
        <v>26200611447578000107550010000012631000013710</v>
      </c>
      <c r="K22" s="10" t="str">
        <f>'[1]TCE - ANEXO IV - Preencher'!M29</f>
        <v>2611606 - Recife - PE</v>
      </c>
      <c r="L22" s="13">
        <f>'[1]TCE - ANEXO IV - Preencher'!N29</f>
        <v>460</v>
      </c>
    </row>
    <row r="23" spans="1:12" s="14" customFormat="1" ht="19.5" customHeight="1" x14ac:dyDescent="0.2">
      <c r="A23" s="6" t="str">
        <f>'[1]TCE - ANEXO IV - Preencher'!B30</f>
        <v>10.894.988/0008-00</v>
      </c>
      <c r="B23" s="7" t="str">
        <f>'[1]TCE - ANEXO IV - Preencher'!C30</f>
        <v>UNIDADE AURORA - HPR1</v>
      </c>
      <c r="C23" s="8" t="str">
        <f>'[1]TCE - ANEXO IV - Preencher'!E30</f>
        <v>3.3 - Gêneros Alimentação</v>
      </c>
      <c r="D23" s="9" t="str">
        <f>'[1]TCE - ANEXO IV - Preencher'!F30</f>
        <v>05441117000124</v>
      </c>
      <c r="E23" s="10" t="str">
        <f>'[1]TCE - ANEXO IV - Preencher'!G30</f>
        <v>JR EMBALAGENS LTDA ME</v>
      </c>
      <c r="F23" s="10" t="str">
        <f>'[1]TCE - ANEXO IV - Preencher'!H30</f>
        <v>B</v>
      </c>
      <c r="G23" s="10" t="str">
        <f>'[1]TCE - ANEXO IV - Preencher'!I30</f>
        <v>S</v>
      </c>
      <c r="H23" s="10">
        <f>'[1]TCE - ANEXO IV - Preencher'!J30</f>
        <v>23197</v>
      </c>
      <c r="I23" s="11">
        <f>'[1]TCE - ANEXO IV - Preencher'!K30</f>
        <v>43936</v>
      </c>
      <c r="J23" s="12" t="str">
        <f>'[1]TCE - ANEXO IV - Preencher'!L30</f>
        <v>26200405441117000124550010000231971300051785</v>
      </c>
      <c r="K23" s="10" t="str">
        <f>'[1]TCE - ANEXO IV - Preencher'!M30</f>
        <v>2607901 - Jaboatão dos Guararapes - PE</v>
      </c>
      <c r="L23" s="13">
        <f>'[1]TCE - ANEXO IV - Preencher'!N30</f>
        <v>519.97</v>
      </c>
    </row>
    <row r="24" spans="1:12" s="14" customFormat="1" ht="19.5" customHeight="1" x14ac:dyDescent="0.2">
      <c r="A24" s="6" t="str">
        <f>'[1]TCE - ANEXO IV - Preencher'!B31</f>
        <v>10.894.988/0008-00</v>
      </c>
      <c r="B24" s="7" t="str">
        <f>'[1]TCE - ANEXO IV - Preencher'!C31</f>
        <v>UNIDADE AURORA - HPR1</v>
      </c>
      <c r="C24" s="8" t="str">
        <f>'[1]TCE - ANEXO IV - Preencher'!E31</f>
        <v>3.3 - Gêneros Alimentação</v>
      </c>
      <c r="D24" s="9">
        <f>'[1]TCE - ANEXO IV - Preencher'!F31</f>
        <v>30743270000153</v>
      </c>
      <c r="E24" s="10" t="str">
        <f>'[1]TCE - ANEXO IV - Preencher'!G31</f>
        <v>TRIUNFO COMÉRCIO DE ALIMENTOS, PAPEIS E MATERIAL DE LIMPEZA</v>
      </c>
      <c r="F24" s="10" t="str">
        <f>'[1]TCE - ANEXO IV - Preencher'!H31</f>
        <v>B</v>
      </c>
      <c r="G24" s="10" t="str">
        <f>'[1]TCE - ANEXO IV - Preencher'!I31</f>
        <v>S</v>
      </c>
      <c r="H24" s="10">
        <f>'[1]TCE - ANEXO IV - Preencher'!J31</f>
        <v>2589</v>
      </c>
      <c r="I24" s="11">
        <f>'[1]TCE - ANEXO IV - Preencher'!K31</f>
        <v>43986</v>
      </c>
      <c r="J24" s="12" t="str">
        <f>'[1]TCE - ANEXO IV - Preencher'!L31</f>
        <v>26200630743270000153550010000025891003419330</v>
      </c>
      <c r="K24" s="10" t="str">
        <f>'[1]TCE - ANEXO IV - Preencher'!M31</f>
        <v>2607901 - Jaboatão dos Guararapes - PE</v>
      </c>
      <c r="L24" s="13">
        <f>'[1]TCE - ANEXO IV - Preencher'!N31</f>
        <v>121.97</v>
      </c>
    </row>
    <row r="25" spans="1:12" s="14" customFormat="1" ht="19.5" customHeight="1" x14ac:dyDescent="0.2">
      <c r="A25" s="6" t="str">
        <f>'[1]TCE - ANEXO IV - Preencher'!B32</f>
        <v>10.894.988/0008-00</v>
      </c>
      <c r="B25" s="7" t="str">
        <f>'[1]TCE - ANEXO IV - Preencher'!C32</f>
        <v>UNIDADE AURORA - HPR1</v>
      </c>
      <c r="C25" s="8" t="str">
        <f>'[1]TCE - ANEXO IV - Preencher'!E32</f>
        <v>3.3 - Gêneros Alimentação</v>
      </c>
      <c r="D25" s="9">
        <f>'[1]TCE - ANEXO IV - Preencher'!F32</f>
        <v>19414619000170</v>
      </c>
      <c r="E25" s="10" t="str">
        <f>'[1]TCE - ANEXO IV - Preencher'!G32</f>
        <v>IDEAL DESCARTÁVEL EIRELI</v>
      </c>
      <c r="F25" s="10" t="str">
        <f>'[1]TCE - ANEXO IV - Preencher'!H32</f>
        <v>B</v>
      </c>
      <c r="G25" s="10" t="str">
        <f>'[1]TCE - ANEXO IV - Preencher'!I32</f>
        <v>S</v>
      </c>
      <c r="H25" s="10">
        <f>'[1]TCE - ANEXO IV - Preencher'!J32</f>
        <v>6652</v>
      </c>
      <c r="I25" s="11">
        <f>'[1]TCE - ANEXO IV - Preencher'!K32</f>
        <v>43991</v>
      </c>
      <c r="J25" s="12" t="str">
        <f>'[1]TCE - ANEXO IV - Preencher'!L32</f>
        <v>26200619414619000170550010000066521176634930</v>
      </c>
      <c r="K25" s="10" t="str">
        <f>'[1]TCE - ANEXO IV - Preencher'!M32</f>
        <v>2611606 - Recife - PE</v>
      </c>
      <c r="L25" s="13">
        <f>'[1]TCE - ANEXO IV - Preencher'!N32</f>
        <v>1863</v>
      </c>
    </row>
    <row r="26" spans="1:12" s="14" customFormat="1" ht="19.5" customHeight="1" x14ac:dyDescent="0.2">
      <c r="A26" s="6" t="str">
        <f>'[1]TCE - ANEXO IV - Preencher'!B33</f>
        <v>10.894.988/0008-00</v>
      </c>
      <c r="B26" s="7" t="str">
        <f>'[1]TCE - ANEXO IV - Preencher'!C33</f>
        <v>UNIDADE AURORA - HPR1</v>
      </c>
      <c r="C26" s="8" t="str">
        <f>'[1]TCE - ANEXO IV - Preencher'!E33</f>
        <v>3.3 - Gêneros Alimentação</v>
      </c>
      <c r="D26" s="9">
        <f>'[1]TCE - ANEXO IV - Preencher'!F33</f>
        <v>11840014000130</v>
      </c>
      <c r="E26" s="10" t="str">
        <f>'[1]TCE - ANEXO IV - Preencher'!G33</f>
        <v>MACROPAC PROTEÇÃO E EMBALAGEM LTDA</v>
      </c>
      <c r="F26" s="10" t="str">
        <f>'[1]TCE - ANEXO IV - Preencher'!H33</f>
        <v>B</v>
      </c>
      <c r="G26" s="10" t="str">
        <f>'[1]TCE - ANEXO IV - Preencher'!I33</f>
        <v>S</v>
      </c>
      <c r="H26" s="10">
        <f>'[1]TCE - ANEXO IV - Preencher'!J33</f>
        <v>291436</v>
      </c>
      <c r="I26" s="11">
        <f>'[1]TCE - ANEXO IV - Preencher'!K33</f>
        <v>43993</v>
      </c>
      <c r="J26" s="12" t="str">
        <f>'[1]TCE - ANEXO IV - Preencher'!L33</f>
        <v>26200611840014000130550010002914361410245124</v>
      </c>
      <c r="K26" s="10" t="str">
        <f>'[1]TCE - ANEXO IV - Preencher'!M33</f>
        <v>2611606 - Recife - PE</v>
      </c>
      <c r="L26" s="13">
        <f>'[1]TCE - ANEXO IV - Preencher'!N33</f>
        <v>176</v>
      </c>
    </row>
    <row r="27" spans="1:12" s="14" customFormat="1" ht="19.5" customHeight="1" x14ac:dyDescent="0.2">
      <c r="A27" s="6" t="str">
        <f>'[1]TCE - ANEXO IV - Preencher'!B34</f>
        <v>10.894.988/0008-00</v>
      </c>
      <c r="B27" s="7" t="str">
        <f>'[1]TCE - ANEXO IV - Preencher'!C34</f>
        <v>UNIDADE AURORA - HPR1</v>
      </c>
      <c r="C27" s="8" t="str">
        <f>'[1]TCE - ANEXO IV - Preencher'!E34</f>
        <v>3.3 - Gêneros Alimentação</v>
      </c>
      <c r="D27" s="9" t="str">
        <f>'[1]TCE - ANEXO IV - Preencher'!F34</f>
        <v>09017161000162</v>
      </c>
      <c r="E27" s="10" t="str">
        <f>'[1]TCE - ANEXO IV - Preencher'!G34</f>
        <v>ARMAZENS CASA AMARELA LTDA</v>
      </c>
      <c r="F27" s="10" t="str">
        <f>'[1]TCE - ANEXO IV - Preencher'!H34</f>
        <v>B</v>
      </c>
      <c r="G27" s="10" t="str">
        <f>'[1]TCE - ANEXO IV - Preencher'!I34</f>
        <v>S</v>
      </c>
      <c r="H27" s="10">
        <f>'[1]TCE - ANEXO IV - Preencher'!J34</f>
        <v>4102</v>
      </c>
      <c r="I27" s="11">
        <f>'[1]TCE - ANEXO IV - Preencher'!K34</f>
        <v>43936</v>
      </c>
      <c r="J27" s="12" t="str">
        <f>'[1]TCE - ANEXO IV - Preencher'!L34</f>
        <v>26200409017161000162550010000041021000132974</v>
      </c>
      <c r="K27" s="10" t="str">
        <f>'[1]TCE - ANEXO IV - Preencher'!M34</f>
        <v>2611606 - Recife - PE</v>
      </c>
      <c r="L27" s="13">
        <f>'[1]TCE - ANEXO IV - Preencher'!N34</f>
        <v>35.75</v>
      </c>
    </row>
    <row r="28" spans="1:12" s="14" customFormat="1" ht="19.5" customHeight="1" x14ac:dyDescent="0.2">
      <c r="A28" s="6" t="str">
        <f>'[1]TCE - ANEXO IV - Preencher'!B35</f>
        <v>10.894.988/0008-00</v>
      </c>
      <c r="B28" s="7" t="str">
        <f>'[1]TCE - ANEXO IV - Preencher'!C35</f>
        <v>UNIDADE AURORA - HPR1</v>
      </c>
      <c r="C28" s="8" t="str">
        <f>'[1]TCE - ANEXO IV - Preencher'!E35</f>
        <v>3.3 - Gêneros Alimentação</v>
      </c>
      <c r="D28" s="9">
        <f>'[1]TCE - ANEXO IV - Preencher'!F35</f>
        <v>33743179000126</v>
      </c>
      <c r="E28" s="10" t="str">
        <f>'[1]TCE - ANEXO IV - Preencher'!G35</f>
        <v>CSL MATERIAL DE HIGIENE E PAPELARIA LTDA</v>
      </c>
      <c r="F28" s="10" t="str">
        <f>'[1]TCE - ANEXO IV - Preencher'!H35</f>
        <v>B</v>
      </c>
      <c r="G28" s="10" t="str">
        <f>'[1]TCE - ANEXO IV - Preencher'!I35</f>
        <v>S</v>
      </c>
      <c r="H28" s="10">
        <f>'[1]TCE - ANEXO IV - Preencher'!J35</f>
        <v>861</v>
      </c>
      <c r="I28" s="11">
        <f>'[1]TCE - ANEXO IV - Preencher'!K35</f>
        <v>43983</v>
      </c>
      <c r="J28" s="12" t="str">
        <f>'[1]TCE - ANEXO IV - Preencher'!L35</f>
        <v>26200633743179000126550010000008611943020340</v>
      </c>
      <c r="K28" s="10" t="str">
        <f>'[1]TCE - ANEXO IV - Preencher'!M35</f>
        <v>2611606 - Recife - PE</v>
      </c>
      <c r="L28" s="13">
        <f>'[1]TCE - ANEXO IV - Preencher'!N35</f>
        <v>48</v>
      </c>
    </row>
    <row r="29" spans="1:12" s="14" customFormat="1" ht="19.5" customHeight="1" x14ac:dyDescent="0.2">
      <c r="A29" s="6" t="str">
        <f>'[1]TCE - ANEXO IV - Preencher'!B36</f>
        <v>10.894.988/0008-00</v>
      </c>
      <c r="B29" s="7" t="str">
        <f>'[1]TCE - ANEXO IV - Preencher'!C36</f>
        <v>UNIDADE AURORA - HPR1</v>
      </c>
      <c r="C29" s="8" t="str">
        <f>'[1]TCE - ANEXO IV - Preencher'!E36</f>
        <v>3.6 - Material de Expediente</v>
      </c>
      <c r="D29" s="9">
        <f>'[1]TCE - ANEXO IV - Preencher'!F36</f>
        <v>30743270000153</v>
      </c>
      <c r="E29" s="10" t="str">
        <f>'[1]TCE - ANEXO IV - Preencher'!G36</f>
        <v>TRIUNFO COMÉRCIO DE ALIMENTOS, PAPEIS E MATERIAL DE LIMPEZA</v>
      </c>
      <c r="F29" s="10" t="str">
        <f>'[1]TCE - ANEXO IV - Preencher'!H36</f>
        <v>B</v>
      </c>
      <c r="G29" s="10" t="str">
        <f>'[1]TCE - ANEXO IV - Preencher'!I36</f>
        <v>S</v>
      </c>
      <c r="H29" s="10">
        <f>'[1]TCE - ANEXO IV - Preencher'!J36</f>
        <v>2590</v>
      </c>
      <c r="I29" s="11">
        <f>'[1]TCE - ANEXO IV - Preencher'!K36</f>
        <v>43986</v>
      </c>
      <c r="J29" s="12" t="str">
        <f>'[1]TCE - ANEXO IV - Preencher'!L36</f>
        <v>26200630743270000153550010000025901006899920</v>
      </c>
      <c r="K29" s="10" t="str">
        <f>'[1]TCE - ANEXO IV - Preencher'!M36</f>
        <v>2607901 - Jaboatão dos Guararapes - PE</v>
      </c>
      <c r="L29" s="13">
        <f>'[1]TCE - ANEXO IV - Preencher'!N36</f>
        <v>3654.7</v>
      </c>
    </row>
    <row r="30" spans="1:12" s="14" customFormat="1" ht="19.5" customHeight="1" x14ac:dyDescent="0.2">
      <c r="A30" s="6" t="str">
        <f>'[1]TCE - ANEXO IV - Preencher'!B37</f>
        <v>10.894.988/0008-00</v>
      </c>
      <c r="B30" s="7" t="str">
        <f>'[1]TCE - ANEXO IV - Preencher'!C37</f>
        <v>UNIDADE AURORA - HPR1</v>
      </c>
      <c r="C30" s="8" t="str">
        <f>'[1]TCE - ANEXO IV - Preencher'!E37</f>
        <v>3.6 - Material de Expediente</v>
      </c>
      <c r="D30" s="9">
        <f>'[1]TCE - ANEXO IV - Preencher'!F37</f>
        <v>11101202000146</v>
      </c>
      <c r="E30" s="10" t="str">
        <f>'[1]TCE - ANEXO IV - Preencher'!G37</f>
        <v>VGC ALVES COMÉRCIO E SERVIÇOS</v>
      </c>
      <c r="F30" s="10" t="str">
        <f>'[1]TCE - ANEXO IV - Preencher'!H37</f>
        <v>B</v>
      </c>
      <c r="G30" s="10" t="str">
        <f>'[1]TCE - ANEXO IV - Preencher'!I37</f>
        <v>S</v>
      </c>
      <c r="H30" s="10">
        <f>'[1]TCE - ANEXO IV - Preencher'!J37</f>
        <v>9548</v>
      </c>
      <c r="I30" s="11">
        <f>'[1]TCE - ANEXO IV - Preencher'!K37</f>
        <v>43991</v>
      </c>
      <c r="J30" s="12" t="str">
        <f>'[1]TCE - ANEXO IV - Preencher'!L37</f>
        <v>26200611101202000146550010000095481877855586</v>
      </c>
      <c r="K30" s="10" t="str">
        <f>'[1]TCE - ANEXO IV - Preencher'!M37</f>
        <v>2611606 - Recife - PE</v>
      </c>
      <c r="L30" s="13">
        <f>'[1]TCE - ANEXO IV - Preencher'!N37</f>
        <v>359</v>
      </c>
    </row>
    <row r="31" spans="1:12" s="14" customFormat="1" ht="19.5" customHeight="1" x14ac:dyDescent="0.2">
      <c r="A31" s="6" t="str">
        <f>'[1]TCE - ANEXO IV - Preencher'!B38</f>
        <v>10.894.988/0008-00</v>
      </c>
      <c r="B31" s="7" t="str">
        <f>'[1]TCE - ANEXO IV - Preencher'!C38</f>
        <v>UNIDADE AURORA - HPR1</v>
      </c>
      <c r="C31" s="8" t="str">
        <f>'[1]TCE - ANEXO IV - Preencher'!E38</f>
        <v>3.6 - Material de Expediente</v>
      </c>
      <c r="D31" s="9" t="str">
        <f>'[1]TCE - ANEXO IV - Preencher'!F38</f>
        <v>05441117000124</v>
      </c>
      <c r="E31" s="10" t="str">
        <f>'[1]TCE - ANEXO IV - Preencher'!G38</f>
        <v>JR EMBALAGENS LTDA ME</v>
      </c>
      <c r="F31" s="10" t="str">
        <f>'[1]TCE - ANEXO IV - Preencher'!H38</f>
        <v>B</v>
      </c>
      <c r="G31" s="10" t="str">
        <f>'[1]TCE - ANEXO IV - Preencher'!I38</f>
        <v>S</v>
      </c>
      <c r="H31" s="10">
        <f>'[1]TCE - ANEXO IV - Preencher'!J38</f>
        <v>23197</v>
      </c>
      <c r="I31" s="11">
        <f>'[1]TCE - ANEXO IV - Preencher'!K38</f>
        <v>43936</v>
      </c>
      <c r="J31" s="12" t="str">
        <f>'[1]TCE - ANEXO IV - Preencher'!L38</f>
        <v>26200405441117000124550010000231971300051785</v>
      </c>
      <c r="K31" s="10" t="str">
        <f>'[1]TCE - ANEXO IV - Preencher'!M38</f>
        <v>2607901 - Jaboatão dos Guararapes - PE</v>
      </c>
      <c r="L31" s="13">
        <f>'[1]TCE - ANEXO IV - Preencher'!N38</f>
        <v>42.9</v>
      </c>
    </row>
    <row r="32" spans="1:12" s="14" customFormat="1" ht="19.5" customHeight="1" x14ac:dyDescent="0.2">
      <c r="A32" s="6" t="str">
        <f>'[1]TCE - ANEXO IV - Preencher'!B39</f>
        <v>10.894.988/0008-00</v>
      </c>
      <c r="B32" s="7" t="str">
        <f>'[1]TCE - ANEXO IV - Preencher'!C39</f>
        <v>UNIDADE AURORA - HPR1</v>
      </c>
      <c r="C32" s="8" t="str">
        <f>'[1]TCE - ANEXO IV - Preencher'!E39</f>
        <v>3.6 - Material de Expediente</v>
      </c>
      <c r="D32" s="9">
        <f>'[1]TCE - ANEXO IV - Preencher'!F39</f>
        <v>11648676000102</v>
      </c>
      <c r="E32" s="10" t="str">
        <f>'[1]TCE - ANEXO IV - Preencher'!G39</f>
        <v>IPSEP INFORMÁTICA E ESCRITÓRIO LTDA</v>
      </c>
      <c r="F32" s="10" t="str">
        <f>'[1]TCE - ANEXO IV - Preencher'!H39</f>
        <v>B</v>
      </c>
      <c r="G32" s="10" t="str">
        <f>'[1]TCE - ANEXO IV - Preencher'!I39</f>
        <v>S</v>
      </c>
      <c r="H32" s="10">
        <f>'[1]TCE - ANEXO IV - Preencher'!J39</f>
        <v>37487</v>
      </c>
      <c r="I32" s="11">
        <f>'[1]TCE - ANEXO IV - Preencher'!K39</f>
        <v>44007</v>
      </c>
      <c r="J32" s="12" t="str">
        <f>'[1]TCE - ANEXO IV - Preencher'!L39</f>
        <v>26200611648676000102550010000374871000061274</v>
      </c>
      <c r="K32" s="10" t="str">
        <f>'[1]TCE - ANEXO IV - Preencher'!M39</f>
        <v>2611606 - Recife - PE</v>
      </c>
      <c r="L32" s="13">
        <f>'[1]TCE - ANEXO IV - Preencher'!N39</f>
        <v>3515</v>
      </c>
    </row>
    <row r="33" spans="1:12" s="14" customFormat="1" ht="19.5" customHeight="1" x14ac:dyDescent="0.2">
      <c r="A33" s="6" t="str">
        <f>'[1]TCE - ANEXO IV - Preencher'!B40</f>
        <v>10.894.988/0008-00</v>
      </c>
      <c r="B33" s="7" t="str">
        <f>'[1]TCE - ANEXO IV - Preencher'!C40</f>
        <v>UNIDADE AURORA - HPR1</v>
      </c>
      <c r="C33" s="8" t="str">
        <f>'[1]TCE - ANEXO IV - Preencher'!E40</f>
        <v>3.6 - Material de Expediente</v>
      </c>
      <c r="D33" s="9">
        <f>'[1]TCE - ANEXO IV - Preencher'!F40</f>
        <v>11447578000107</v>
      </c>
      <c r="E33" s="10" t="str">
        <f>'[1]TCE - ANEXO IV - Preencher'!G40</f>
        <v>AMPLA COMÉRCIO DE PAPEL E MATERIAL DE LIMPEZA EIRELI</v>
      </c>
      <c r="F33" s="10" t="str">
        <f>'[1]TCE - ANEXO IV - Preencher'!H40</f>
        <v>B</v>
      </c>
      <c r="G33" s="10" t="str">
        <f>'[1]TCE - ANEXO IV - Preencher'!I40</f>
        <v>S</v>
      </c>
      <c r="H33" s="10">
        <f>'[1]TCE - ANEXO IV - Preencher'!J40</f>
        <v>1262</v>
      </c>
      <c r="I33" s="11">
        <f>'[1]TCE - ANEXO IV - Preencher'!K40</f>
        <v>43993</v>
      </c>
      <c r="J33" s="12" t="str">
        <f>'[1]TCE - ANEXO IV - Preencher'!L40</f>
        <v>26200611447578000107550010000012621000013704</v>
      </c>
      <c r="K33" s="10" t="str">
        <f>'[1]TCE - ANEXO IV - Preencher'!M40</f>
        <v>2611606 - Recife - PE</v>
      </c>
      <c r="L33" s="13">
        <f>'[1]TCE - ANEXO IV - Preencher'!N40</f>
        <v>315.68</v>
      </c>
    </row>
    <row r="34" spans="1:12" s="14" customFormat="1" ht="19.5" customHeight="1" x14ac:dyDescent="0.2">
      <c r="A34" s="6" t="str">
        <f>'[1]TCE - ANEXO IV - Preencher'!B41</f>
        <v>10.894.988/0008-00</v>
      </c>
      <c r="B34" s="7" t="str">
        <f>'[1]TCE - ANEXO IV - Preencher'!C41</f>
        <v>UNIDADE AURORA - HPR1</v>
      </c>
      <c r="C34" s="8" t="str">
        <f>'[1]TCE - ANEXO IV - Preencher'!E41</f>
        <v>3.6 - Material de Expediente</v>
      </c>
      <c r="D34" s="9">
        <f>'[1]TCE - ANEXO IV - Preencher'!F41</f>
        <v>33743179000126</v>
      </c>
      <c r="E34" s="10" t="str">
        <f>'[1]TCE - ANEXO IV - Preencher'!G41</f>
        <v>CSL MATERIAL DE HIGIENE E PAPELARIA LTDA</v>
      </c>
      <c r="F34" s="10" t="str">
        <f>'[1]TCE - ANEXO IV - Preencher'!H41</f>
        <v>B</v>
      </c>
      <c r="G34" s="10" t="str">
        <f>'[1]TCE - ANEXO IV - Preencher'!I41</f>
        <v>S</v>
      </c>
      <c r="H34" s="10">
        <f>'[1]TCE - ANEXO IV - Preencher'!J41</f>
        <v>978</v>
      </c>
      <c r="I34" s="11">
        <f>'[1]TCE - ANEXO IV - Preencher'!K41</f>
        <v>44004</v>
      </c>
      <c r="J34" s="12" t="str">
        <f>'[1]TCE - ANEXO IV - Preencher'!L41</f>
        <v>26200633743179000126550010000009781228781905</v>
      </c>
      <c r="K34" s="10" t="str">
        <f>'[1]TCE - ANEXO IV - Preencher'!M41</f>
        <v>2611606 - Recife - PE</v>
      </c>
      <c r="L34" s="13">
        <f>'[1]TCE - ANEXO IV - Preencher'!N41</f>
        <v>365.4</v>
      </c>
    </row>
    <row r="35" spans="1:12" s="14" customFormat="1" ht="19.5" customHeight="1" x14ac:dyDescent="0.2">
      <c r="A35" s="6" t="str">
        <f>'[1]TCE - ANEXO IV - Preencher'!B42</f>
        <v>10.894.988/0008-00</v>
      </c>
      <c r="B35" s="7" t="str">
        <f>'[1]TCE - ANEXO IV - Preencher'!C42</f>
        <v>UNIDADE AURORA - HPR1</v>
      </c>
      <c r="C35" s="8" t="str">
        <f>'[1]TCE - ANEXO IV - Preencher'!E42</f>
        <v>3.6 - Material de Expediente</v>
      </c>
      <c r="D35" s="9">
        <f>'[1]TCE - ANEXO IV - Preencher'!F42</f>
        <v>33743179000126</v>
      </c>
      <c r="E35" s="10" t="str">
        <f>'[1]TCE - ANEXO IV - Preencher'!G42</f>
        <v>CSL MATERIAL DE HIGIENE E PAPELARIA LTDA</v>
      </c>
      <c r="F35" s="10" t="str">
        <f>'[1]TCE - ANEXO IV - Preencher'!H42</f>
        <v>B</v>
      </c>
      <c r="G35" s="10" t="str">
        <f>'[1]TCE - ANEXO IV - Preencher'!I42</f>
        <v>S</v>
      </c>
      <c r="H35" s="10">
        <f>'[1]TCE - ANEXO IV - Preencher'!J42</f>
        <v>981</v>
      </c>
      <c r="I35" s="11">
        <f>'[1]TCE - ANEXO IV - Preencher'!K42</f>
        <v>44004</v>
      </c>
      <c r="J35" s="12" t="str">
        <f>'[1]TCE - ANEXO IV - Preencher'!L42</f>
        <v>26200633743179000126550010000009811228192093</v>
      </c>
      <c r="K35" s="10" t="str">
        <f>'[1]TCE - ANEXO IV - Preencher'!M42</f>
        <v>2611606 - Recife - PE</v>
      </c>
      <c r="L35" s="13">
        <f>'[1]TCE - ANEXO IV - Preencher'!N42</f>
        <v>126.95</v>
      </c>
    </row>
    <row r="36" spans="1:12" s="14" customFormat="1" ht="19.5" customHeight="1" x14ac:dyDescent="0.2">
      <c r="A36" s="6" t="str">
        <f>'[1]TCE - ANEXO IV - Preencher'!B43</f>
        <v>10.894.988/0008-00</v>
      </c>
      <c r="B36" s="7" t="str">
        <f>'[1]TCE - ANEXO IV - Preencher'!C43</f>
        <v>UNIDADE AURORA - HPR1</v>
      </c>
      <c r="C36" s="8" t="str">
        <f>'[1]TCE - ANEXO IV - Preencher'!E43</f>
        <v>3.6 - Material de Expediente</v>
      </c>
      <c r="D36" s="9">
        <f>'[1]TCE - ANEXO IV - Preencher'!F43</f>
        <v>12936474000129</v>
      </c>
      <c r="E36" s="10" t="str">
        <f>'[1]TCE - ANEXO IV - Preencher'!G43</f>
        <v>KARLA ISA BEZERRA - ME</v>
      </c>
      <c r="F36" s="10" t="str">
        <f>'[1]TCE - ANEXO IV - Preencher'!H43</f>
        <v>B</v>
      </c>
      <c r="G36" s="10" t="str">
        <f>'[1]TCE - ANEXO IV - Preencher'!I43</f>
        <v>S</v>
      </c>
      <c r="H36" s="10">
        <f>'[1]TCE - ANEXO IV - Preencher'!J43</f>
        <v>16819</v>
      </c>
      <c r="I36" s="11">
        <f>'[1]TCE - ANEXO IV - Preencher'!K43</f>
        <v>43985</v>
      </c>
      <c r="J36" s="12" t="str">
        <f>'[1]TCE - ANEXO IV - Preencher'!L43</f>
        <v>26200612936474000129550000000168191752735794</v>
      </c>
      <c r="K36" s="10" t="str">
        <f>'[1]TCE - ANEXO IV - Preencher'!M43</f>
        <v>2611606 - Recife - PE</v>
      </c>
      <c r="L36" s="13">
        <f>'[1]TCE - ANEXO IV - Preencher'!N43</f>
        <v>260</v>
      </c>
    </row>
    <row r="37" spans="1:12" s="14" customFormat="1" ht="19.5" customHeight="1" x14ac:dyDescent="0.2">
      <c r="A37" s="6" t="str">
        <f>'[1]TCE - ANEXO IV - Preencher'!B44</f>
        <v>10.894.988/0008-00</v>
      </c>
      <c r="B37" s="7" t="str">
        <f>'[1]TCE - ANEXO IV - Preencher'!C44</f>
        <v>UNIDADE AURORA - HPR1</v>
      </c>
      <c r="C37" s="8" t="str">
        <f>'[1]TCE - ANEXO IV - Preencher'!E44</f>
        <v>3.6 - Material de Expediente</v>
      </c>
      <c r="D37" s="9">
        <f>'[1]TCE - ANEXO IV - Preencher'!F44</f>
        <v>20525743000192</v>
      </c>
      <c r="E37" s="10" t="str">
        <f>'[1]TCE - ANEXO IV - Preencher'!G44</f>
        <v>ALEXANDRE DA SILVA PINTO</v>
      </c>
      <c r="F37" s="10" t="str">
        <f>'[1]TCE - ANEXO IV - Preencher'!H44</f>
        <v>S</v>
      </c>
      <c r="G37" s="10" t="str">
        <f>'[1]TCE - ANEXO IV - Preencher'!I44</f>
        <v>S</v>
      </c>
      <c r="H37" s="10" t="str">
        <f>'[1]TCE - ANEXO IV - Preencher'!J44</f>
        <v>1439</v>
      </c>
      <c r="I37" s="11">
        <f>'[1]TCE - ANEXO IV - Preencher'!K44</f>
        <v>43984</v>
      </c>
      <c r="J37" s="12">
        <f>'[1]TCE - ANEXO IV - Preencher'!L44</f>
        <v>0</v>
      </c>
      <c r="K37" s="10" t="str">
        <f>'[1]TCE - ANEXO IV - Preencher'!M44</f>
        <v>2609600 - Olinda - PE</v>
      </c>
      <c r="L37" s="13">
        <f>'[1]TCE - ANEXO IV - Preencher'!N44</f>
        <v>530.6</v>
      </c>
    </row>
    <row r="38" spans="1:12" s="14" customFormat="1" ht="19.5" customHeight="1" x14ac:dyDescent="0.2">
      <c r="A38" s="6" t="str">
        <f>'[1]TCE - ANEXO IV - Preencher'!B45</f>
        <v>10.894.988/0008-00</v>
      </c>
      <c r="B38" s="7" t="str">
        <f>'[1]TCE - ANEXO IV - Preencher'!C45</f>
        <v>UNIDADE AURORA - HPR1</v>
      </c>
      <c r="C38" s="8" t="str">
        <f>'[1]TCE - ANEXO IV - Preencher'!E45</f>
        <v>3.6 - Material de Expediente</v>
      </c>
      <c r="D38" s="9">
        <f>'[1]TCE - ANEXO IV - Preencher'!F45</f>
        <v>11101202000146</v>
      </c>
      <c r="E38" s="10" t="str">
        <f>'[1]TCE - ANEXO IV - Preencher'!G45</f>
        <v>VGC ALVES COMÉRCIO E SERVIÇOS</v>
      </c>
      <c r="F38" s="10" t="str">
        <f>'[1]TCE - ANEXO IV - Preencher'!H45</f>
        <v>B</v>
      </c>
      <c r="G38" s="10" t="str">
        <f>'[1]TCE - ANEXO IV - Preencher'!I45</f>
        <v>S</v>
      </c>
      <c r="H38" s="10">
        <f>'[1]TCE - ANEXO IV - Preencher'!J45</f>
        <v>9547</v>
      </c>
      <c r="I38" s="11">
        <f>'[1]TCE - ANEXO IV - Preencher'!K45</f>
        <v>43991</v>
      </c>
      <c r="J38" s="12" t="str">
        <f>'[1]TCE - ANEXO IV - Preencher'!L45</f>
        <v>26200611101202000146550010000095471313337707</v>
      </c>
      <c r="K38" s="10" t="str">
        <f>'[1]TCE - ANEXO IV - Preencher'!M45</f>
        <v>2611606 - Recife - PE</v>
      </c>
      <c r="L38" s="13">
        <f>'[1]TCE - ANEXO IV - Preencher'!N45</f>
        <v>390</v>
      </c>
    </row>
    <row r="39" spans="1:12" s="14" customFormat="1" ht="19.5" customHeight="1" x14ac:dyDescent="0.2">
      <c r="A39" s="6" t="str">
        <f>'[1]TCE - ANEXO IV - Preencher'!B46</f>
        <v>10.894.988/0008-00</v>
      </c>
      <c r="B39" s="7" t="str">
        <f>'[1]TCE - ANEXO IV - Preencher'!C46</f>
        <v>UNIDADE AURORA - HPR1</v>
      </c>
      <c r="C39" s="8" t="str">
        <f>'[1]TCE - ANEXO IV - Preencher'!E46</f>
        <v>3.1 - Combustíveis e Lubrificantes Automotivos</v>
      </c>
      <c r="D39" s="9">
        <f>'[1]TCE - ANEXO IV - Preencher'!F46</f>
        <v>10973568000142</v>
      </c>
      <c r="E39" s="10" t="str">
        <f>'[1]TCE - ANEXO IV - Preencher'!G46</f>
        <v>A B SILVA E CIA LTDA</v>
      </c>
      <c r="F39" s="10" t="str">
        <f>'[1]TCE - ANEXO IV - Preencher'!H46</f>
        <v>B</v>
      </c>
      <c r="G39" s="10" t="str">
        <f>'[1]TCE - ANEXO IV - Preencher'!I46</f>
        <v>S</v>
      </c>
      <c r="H39" s="10">
        <f>'[1]TCE - ANEXO IV - Preencher'!J46</f>
        <v>30792</v>
      </c>
      <c r="I39" s="11">
        <f>'[1]TCE - ANEXO IV - Preencher'!K46</f>
        <v>43984</v>
      </c>
      <c r="J39" s="12" t="str">
        <f>'[1]TCE - ANEXO IV - Preencher'!L46</f>
        <v>26200610973568000142650030000007921009175868</v>
      </c>
      <c r="K39" s="10" t="str">
        <f>'[1]TCE - ANEXO IV - Preencher'!M46</f>
        <v>2611606 - Recife - PE</v>
      </c>
      <c r="L39" s="13">
        <f>'[1]TCE - ANEXO IV - Preencher'!N46</f>
        <v>150</v>
      </c>
    </row>
    <row r="40" spans="1:12" s="14" customFormat="1" ht="19.5" customHeight="1" x14ac:dyDescent="0.2">
      <c r="A40" s="6" t="str">
        <f>'[1]TCE - ANEXO IV - Preencher'!B47</f>
        <v>10.894.988/0008-00</v>
      </c>
      <c r="B40" s="7" t="str">
        <f>'[1]TCE - ANEXO IV - Preencher'!C47</f>
        <v>UNIDADE AURORA - HPR1</v>
      </c>
      <c r="C40" s="8" t="str">
        <f>'[1]TCE - ANEXO IV - Preencher'!E47</f>
        <v>3.1 - Combustíveis e Lubrificantes Automotivos</v>
      </c>
      <c r="D40" s="9">
        <f>'[1]TCE - ANEXO IV - Preencher'!F47</f>
        <v>10973568000142</v>
      </c>
      <c r="E40" s="10" t="str">
        <f>'[1]TCE - ANEXO IV - Preencher'!G47</f>
        <v>A B SILVA E CIA LTDA</v>
      </c>
      <c r="F40" s="10" t="str">
        <f>'[1]TCE - ANEXO IV - Preencher'!H47</f>
        <v>B</v>
      </c>
      <c r="G40" s="10" t="str">
        <f>'[1]TCE - ANEXO IV - Preencher'!I47</f>
        <v>S</v>
      </c>
      <c r="H40" s="10">
        <f>'[1]TCE - ANEXO IV - Preencher'!J47</f>
        <v>30828</v>
      </c>
      <c r="I40" s="11">
        <f>'[1]TCE - ANEXO IV - Preencher'!K47</f>
        <v>43984</v>
      </c>
      <c r="J40" s="12" t="str">
        <f>'[1]TCE - ANEXO IV - Preencher'!L47</f>
        <v>26200610973568000142650030000308281008356570</v>
      </c>
      <c r="K40" s="10" t="str">
        <f>'[1]TCE - ANEXO IV - Preencher'!M47</f>
        <v>2611606 - Recife - PE</v>
      </c>
      <c r="L40" s="13">
        <f>'[1]TCE - ANEXO IV - Preencher'!N47</f>
        <v>146.99</v>
      </c>
    </row>
    <row r="41" spans="1:12" s="14" customFormat="1" ht="19.5" customHeight="1" x14ac:dyDescent="0.2">
      <c r="A41" s="6" t="str">
        <f>'[1]TCE - ANEXO IV - Preencher'!B48</f>
        <v>10.894.988/0008-00</v>
      </c>
      <c r="B41" s="7" t="str">
        <f>'[1]TCE - ANEXO IV - Preencher'!C48</f>
        <v>UNIDADE AURORA - HPR1</v>
      </c>
      <c r="C41" s="8" t="str">
        <f>'[1]TCE - ANEXO IV - Preencher'!E48</f>
        <v>3.1 - Combustíveis e Lubrificantes Automotivos</v>
      </c>
      <c r="D41" s="9" t="str">
        <f>'[1]TCE - ANEXO IV - Preencher'!F48</f>
        <v>05148880000161</v>
      </c>
      <c r="E41" s="10" t="str">
        <f>'[1]TCE - ANEXO IV - Preencher'!G48</f>
        <v>AC NORTE LTDA</v>
      </c>
      <c r="F41" s="10" t="str">
        <f>'[1]TCE - ANEXO IV - Preencher'!H48</f>
        <v>B</v>
      </c>
      <c r="G41" s="10" t="str">
        <f>'[1]TCE - ANEXO IV - Preencher'!I48</f>
        <v>S</v>
      </c>
      <c r="H41" s="10">
        <f>'[1]TCE - ANEXO IV - Preencher'!J48</f>
        <v>119115</v>
      </c>
      <c r="I41" s="11">
        <f>'[1]TCE - ANEXO IV - Preencher'!K48</f>
        <v>43984</v>
      </c>
      <c r="J41" s="12" t="str">
        <f>'[1]TCE - ANEXO IV - Preencher'!L48</f>
        <v>26200605148880000161650100001191151006577041</v>
      </c>
      <c r="K41" s="10" t="str">
        <f>'[1]TCE - ANEXO IV - Preencher'!M48</f>
        <v>2611606 - Recife - PE</v>
      </c>
      <c r="L41" s="13">
        <f>'[1]TCE - ANEXO IV - Preencher'!N48</f>
        <v>160.07</v>
      </c>
    </row>
    <row r="42" spans="1:12" s="14" customFormat="1" ht="19.5" customHeight="1" x14ac:dyDescent="0.2">
      <c r="A42" s="6" t="str">
        <f>'[1]TCE - ANEXO IV - Preencher'!B49</f>
        <v>10.894.988/0008-00</v>
      </c>
      <c r="B42" s="7" t="str">
        <f>'[1]TCE - ANEXO IV - Preencher'!C49</f>
        <v>UNIDADE AURORA - HPR1</v>
      </c>
      <c r="C42" s="8" t="str">
        <f>'[1]TCE - ANEXO IV - Preencher'!E49</f>
        <v>3.1 - Combustíveis e Lubrificantes Automotivos</v>
      </c>
      <c r="D42" s="9">
        <f>'[1]TCE - ANEXO IV - Preencher'!F49</f>
        <v>10973568000142</v>
      </c>
      <c r="E42" s="10" t="str">
        <f>'[1]TCE - ANEXO IV - Preencher'!G49</f>
        <v>A B SILVA E CIA LTDA</v>
      </c>
      <c r="F42" s="10" t="str">
        <f>'[1]TCE - ANEXO IV - Preencher'!H49</f>
        <v>B</v>
      </c>
      <c r="G42" s="10" t="str">
        <f>'[1]TCE - ANEXO IV - Preencher'!I49</f>
        <v>S</v>
      </c>
      <c r="H42" s="10">
        <f>'[1]TCE - ANEXO IV - Preencher'!J49</f>
        <v>30893</v>
      </c>
      <c r="I42" s="11">
        <f>'[1]TCE - ANEXO IV - Preencher'!K49</f>
        <v>43984</v>
      </c>
      <c r="J42" s="12" t="str">
        <f>'[1]TCE - ANEXO IV - Preencher'!L49</f>
        <v>26200610973568000142650030000308931005139762</v>
      </c>
      <c r="K42" s="10" t="str">
        <f>'[1]TCE - ANEXO IV - Preencher'!M49</f>
        <v>2611606 - Recife - PE</v>
      </c>
      <c r="L42" s="13">
        <f>'[1]TCE - ANEXO IV - Preencher'!N49</f>
        <v>93.07</v>
      </c>
    </row>
    <row r="43" spans="1:12" s="14" customFormat="1" ht="19.5" customHeight="1" x14ac:dyDescent="0.2">
      <c r="A43" s="6" t="str">
        <f>'[1]TCE - ANEXO IV - Preencher'!B50</f>
        <v>10.894.988/0008-00</v>
      </c>
      <c r="B43" s="7" t="str">
        <f>'[1]TCE - ANEXO IV - Preencher'!C50</f>
        <v>UNIDADE AURORA - HPR1</v>
      </c>
      <c r="C43" s="8" t="str">
        <f>'[1]TCE - ANEXO IV - Preencher'!E50</f>
        <v>3.1 - Combustíveis e Lubrificantes Automotivos</v>
      </c>
      <c r="D43" s="9">
        <f>'[1]TCE - ANEXO IV - Preencher'!F50</f>
        <v>24336661000150</v>
      </c>
      <c r="E43" s="10" t="str">
        <f>'[1]TCE - ANEXO IV - Preencher'!G50</f>
        <v>POSTO LUPP II LTDA</v>
      </c>
      <c r="F43" s="10" t="str">
        <f>'[1]TCE - ANEXO IV - Preencher'!H50</f>
        <v>B</v>
      </c>
      <c r="G43" s="10" t="str">
        <f>'[1]TCE - ANEXO IV - Preencher'!I50</f>
        <v>S</v>
      </c>
      <c r="H43" s="10">
        <f>'[1]TCE - ANEXO IV - Preencher'!J50</f>
        <v>419194</v>
      </c>
      <c r="I43" s="11">
        <f>'[1]TCE - ANEXO IV - Preencher'!K50</f>
        <v>43986</v>
      </c>
      <c r="J43" s="12" t="str">
        <f>'[1]TCE - ANEXO IV - Preencher'!L50</f>
        <v>26200624336661000150650010004191941737073374</v>
      </c>
      <c r="K43" s="10" t="str">
        <f>'[1]TCE - ANEXO IV - Preencher'!M50</f>
        <v>2611606 - Recife - PE</v>
      </c>
      <c r="L43" s="13">
        <f>'[1]TCE - ANEXO IV - Preencher'!N50</f>
        <v>40</v>
      </c>
    </row>
    <row r="44" spans="1:12" s="14" customFormat="1" ht="19.5" customHeight="1" x14ac:dyDescent="0.2">
      <c r="A44" s="6" t="str">
        <f>'[1]TCE - ANEXO IV - Preencher'!B51</f>
        <v>10.894.988/0008-00</v>
      </c>
      <c r="B44" s="7" t="str">
        <f>'[1]TCE - ANEXO IV - Preencher'!C51</f>
        <v>UNIDADE AURORA - HPR1</v>
      </c>
      <c r="C44" s="8" t="str">
        <f>'[1]TCE - ANEXO IV - Preencher'!E51</f>
        <v>3.1 - Combustíveis e Lubrificantes Automotivos</v>
      </c>
      <c r="D44" s="9">
        <f>'[1]TCE - ANEXO IV - Preencher'!F51</f>
        <v>24336661000150</v>
      </c>
      <c r="E44" s="10" t="str">
        <f>'[1]TCE - ANEXO IV - Preencher'!G51</f>
        <v>POSTO LUPP II LTDA</v>
      </c>
      <c r="F44" s="10" t="str">
        <f>'[1]TCE - ANEXO IV - Preencher'!H51</f>
        <v>B</v>
      </c>
      <c r="G44" s="10" t="str">
        <f>'[1]TCE - ANEXO IV - Preencher'!I51</f>
        <v>S</v>
      </c>
      <c r="H44" s="10">
        <f>'[1]TCE - ANEXO IV - Preencher'!J51</f>
        <v>419457</v>
      </c>
      <c r="I44" s="11">
        <f>'[1]TCE - ANEXO IV - Preencher'!K51</f>
        <v>43987</v>
      </c>
      <c r="J44" s="12" t="str">
        <f>'[1]TCE - ANEXO IV - Preencher'!L51</f>
        <v>26200624336661000150650010004194571300379130</v>
      </c>
      <c r="K44" s="10" t="str">
        <f>'[1]TCE - ANEXO IV - Preencher'!M51</f>
        <v>2611606 - Recife - PE</v>
      </c>
      <c r="L44" s="13">
        <f>'[1]TCE - ANEXO IV - Preencher'!N51</f>
        <v>100</v>
      </c>
    </row>
    <row r="45" spans="1:12" s="14" customFormat="1" ht="19.5" customHeight="1" x14ac:dyDescent="0.2">
      <c r="A45" s="6" t="str">
        <f>'[1]TCE - ANEXO IV - Preencher'!B52</f>
        <v>10.894.988/0008-00</v>
      </c>
      <c r="B45" s="7" t="str">
        <f>'[1]TCE - ANEXO IV - Preencher'!C52</f>
        <v>UNIDADE AURORA - HPR1</v>
      </c>
      <c r="C45" s="8" t="str">
        <f>'[1]TCE - ANEXO IV - Preencher'!E52</f>
        <v>3.1 - Combustíveis e Lubrificantes Automotivos</v>
      </c>
      <c r="D45" s="9">
        <f>'[1]TCE - ANEXO IV - Preencher'!F52</f>
        <v>24336661000150</v>
      </c>
      <c r="E45" s="10" t="str">
        <f>'[1]TCE - ANEXO IV - Preencher'!G52</f>
        <v>POSTO LUPP II LTDA</v>
      </c>
      <c r="F45" s="10" t="str">
        <f>'[1]TCE - ANEXO IV - Preencher'!H52</f>
        <v>B</v>
      </c>
      <c r="G45" s="10" t="str">
        <f>'[1]TCE - ANEXO IV - Preencher'!I52</f>
        <v>S</v>
      </c>
      <c r="H45" s="10">
        <f>'[1]TCE - ANEXO IV - Preencher'!J52</f>
        <v>419454</v>
      </c>
      <c r="I45" s="11">
        <f>'[1]TCE - ANEXO IV - Preencher'!K52</f>
        <v>43987</v>
      </c>
      <c r="J45" s="12" t="str">
        <f>'[1]TCE - ANEXO IV - Preencher'!L52</f>
        <v>26200624336661000150650010004194541363426029</v>
      </c>
      <c r="K45" s="10" t="str">
        <f>'[1]TCE - ANEXO IV - Preencher'!M52</f>
        <v>2611606 - Recife - PE</v>
      </c>
      <c r="L45" s="13">
        <f>'[1]TCE - ANEXO IV - Preencher'!N52</f>
        <v>100</v>
      </c>
    </row>
    <row r="46" spans="1:12" s="14" customFormat="1" ht="19.5" customHeight="1" x14ac:dyDescent="0.2">
      <c r="A46" s="6" t="str">
        <f>'[1]TCE - ANEXO IV - Preencher'!B53</f>
        <v>10.894.988/0008-00</v>
      </c>
      <c r="B46" s="7" t="str">
        <f>'[1]TCE - ANEXO IV - Preencher'!C53</f>
        <v>UNIDADE AURORA - HPR1</v>
      </c>
      <c r="C46" s="8" t="str">
        <f>'[1]TCE - ANEXO IV - Preencher'!E53</f>
        <v>3.1 - Combustíveis e Lubrificantes Automotivos</v>
      </c>
      <c r="D46" s="9">
        <f>'[1]TCE - ANEXO IV - Preencher'!F53</f>
        <v>24336661000150</v>
      </c>
      <c r="E46" s="10" t="str">
        <f>'[1]TCE - ANEXO IV - Preencher'!G53</f>
        <v>POSTO LUPP II LTDA</v>
      </c>
      <c r="F46" s="10" t="str">
        <f>'[1]TCE - ANEXO IV - Preencher'!H53</f>
        <v>B</v>
      </c>
      <c r="G46" s="10" t="str">
        <f>'[1]TCE - ANEXO IV - Preencher'!I53</f>
        <v>S</v>
      </c>
      <c r="H46" s="10">
        <f>'[1]TCE - ANEXO IV - Preencher'!J53</f>
        <v>419451</v>
      </c>
      <c r="I46" s="11">
        <f>'[1]TCE - ANEXO IV - Preencher'!K53</f>
        <v>43987</v>
      </c>
      <c r="J46" s="12" t="str">
        <f>'[1]TCE - ANEXO IV - Preencher'!L53</f>
        <v>26200624336661000150650010004194511054665663</v>
      </c>
      <c r="K46" s="10" t="str">
        <f>'[1]TCE - ANEXO IV - Preencher'!M53</f>
        <v>2611606 - Recife - PE</v>
      </c>
      <c r="L46" s="13">
        <f>'[1]TCE - ANEXO IV - Preencher'!N53</f>
        <v>50</v>
      </c>
    </row>
    <row r="47" spans="1:12" s="14" customFormat="1" ht="19.5" customHeight="1" x14ac:dyDescent="0.2">
      <c r="A47" s="6" t="str">
        <f>'[1]TCE - ANEXO IV - Preencher'!B54</f>
        <v>10.894.988/0008-00</v>
      </c>
      <c r="B47" s="7" t="str">
        <f>'[1]TCE - ANEXO IV - Preencher'!C54</f>
        <v>UNIDADE AURORA - HPR1</v>
      </c>
      <c r="C47" s="8" t="str">
        <f>'[1]TCE - ANEXO IV - Preencher'!E54</f>
        <v>3.1 - Combustíveis e Lubrificantes Automotivos</v>
      </c>
      <c r="D47" s="9">
        <f>'[1]TCE - ANEXO IV - Preencher'!F54</f>
        <v>24336661000150</v>
      </c>
      <c r="E47" s="10" t="str">
        <f>'[1]TCE - ANEXO IV - Preencher'!G54</f>
        <v>POSTO LUPP II LTDA</v>
      </c>
      <c r="F47" s="10" t="str">
        <f>'[1]TCE - ANEXO IV - Preencher'!H54</f>
        <v>B</v>
      </c>
      <c r="G47" s="10" t="str">
        <f>'[1]TCE - ANEXO IV - Preencher'!I54</f>
        <v>S</v>
      </c>
      <c r="H47" s="10">
        <f>'[1]TCE - ANEXO IV - Preencher'!J54</f>
        <v>419452</v>
      </c>
      <c r="I47" s="11">
        <f>'[1]TCE - ANEXO IV - Preencher'!K54</f>
        <v>43987</v>
      </c>
      <c r="J47" s="12" t="str">
        <f>'[1]TCE - ANEXO IV - Preencher'!L54</f>
        <v>26200624336661000150650010004194521072947257</v>
      </c>
      <c r="K47" s="10" t="str">
        <f>'[1]TCE - ANEXO IV - Preencher'!M54</f>
        <v>2611606 - Recife - PE</v>
      </c>
      <c r="L47" s="13">
        <f>'[1]TCE - ANEXO IV - Preencher'!N54</f>
        <v>100</v>
      </c>
    </row>
    <row r="48" spans="1:12" s="14" customFormat="1" ht="19.5" customHeight="1" x14ac:dyDescent="0.2">
      <c r="A48" s="6" t="str">
        <f>'[1]TCE - ANEXO IV - Preencher'!B55</f>
        <v>10.894.988/0008-00</v>
      </c>
      <c r="B48" s="7" t="str">
        <f>'[1]TCE - ANEXO IV - Preencher'!C55</f>
        <v>UNIDADE AURORA - HPR1</v>
      </c>
      <c r="C48" s="8" t="str">
        <f>'[1]TCE - ANEXO IV - Preencher'!E55</f>
        <v>3.1 - Combustíveis e Lubrificantes Automotivos</v>
      </c>
      <c r="D48" s="9">
        <f>'[1]TCE - ANEXO IV - Preencher'!F55</f>
        <v>10973568000142</v>
      </c>
      <c r="E48" s="10" t="str">
        <f>'[1]TCE - ANEXO IV - Preencher'!G55</f>
        <v>A B SILVA E CIA LTDA</v>
      </c>
      <c r="F48" s="10" t="str">
        <f>'[1]TCE - ANEXO IV - Preencher'!H55</f>
        <v>B</v>
      </c>
      <c r="G48" s="10" t="str">
        <f>'[1]TCE - ANEXO IV - Preencher'!I55</f>
        <v>S</v>
      </c>
      <c r="H48" s="10">
        <f>'[1]TCE - ANEXO IV - Preencher'!J55</f>
        <v>31290</v>
      </c>
      <c r="I48" s="11">
        <f>'[1]TCE - ANEXO IV - Preencher'!K55</f>
        <v>43987</v>
      </c>
      <c r="J48" s="12" t="str">
        <f>'[1]TCE - ANEXO IV - Preencher'!L55</f>
        <v>26200610973568000142650030000312901000926669</v>
      </c>
      <c r="K48" s="10" t="str">
        <f>'[1]TCE - ANEXO IV - Preencher'!M55</f>
        <v>2611606 - Recife - PE</v>
      </c>
      <c r="L48" s="13">
        <f>'[1]TCE - ANEXO IV - Preencher'!N55</f>
        <v>150</v>
      </c>
    </row>
    <row r="49" spans="1:12" s="14" customFormat="1" ht="19.5" customHeight="1" x14ac:dyDescent="0.2">
      <c r="A49" s="6" t="str">
        <f>'[1]TCE - ANEXO IV - Preencher'!B56</f>
        <v>10.894.988/0008-00</v>
      </c>
      <c r="B49" s="7" t="str">
        <f>'[1]TCE - ANEXO IV - Preencher'!C56</f>
        <v>UNIDADE AURORA - HPR1</v>
      </c>
      <c r="C49" s="8" t="str">
        <f>'[1]TCE - ANEXO IV - Preencher'!E56</f>
        <v>3.1 - Combustíveis e Lubrificantes Automotivos</v>
      </c>
      <c r="D49" s="9">
        <f>'[1]TCE - ANEXO IV - Preencher'!F56</f>
        <v>10973568000142</v>
      </c>
      <c r="E49" s="10" t="str">
        <f>'[1]TCE - ANEXO IV - Preencher'!G56</f>
        <v>A B SILVA E CIA LTDA</v>
      </c>
      <c r="F49" s="10" t="str">
        <f>'[1]TCE - ANEXO IV - Preencher'!H56</f>
        <v>B</v>
      </c>
      <c r="G49" s="10" t="str">
        <f>'[1]TCE - ANEXO IV - Preencher'!I56</f>
        <v>S</v>
      </c>
      <c r="H49" s="10">
        <f>'[1]TCE - ANEXO IV - Preencher'!J56</f>
        <v>31304</v>
      </c>
      <c r="I49" s="11">
        <f>'[1]TCE - ANEXO IV - Preencher'!K56</f>
        <v>43987</v>
      </c>
      <c r="J49" s="12" t="str">
        <f>'[1]TCE - ANEXO IV - Preencher'!L56</f>
        <v>26200610973568000142650030000313041005926133</v>
      </c>
      <c r="K49" s="10" t="str">
        <f>'[1]TCE - ANEXO IV - Preencher'!M56</f>
        <v>2611606 - Recife - PE</v>
      </c>
      <c r="L49" s="13">
        <f>'[1]TCE - ANEXO IV - Preencher'!N56</f>
        <v>150</v>
      </c>
    </row>
    <row r="50" spans="1:12" s="14" customFormat="1" ht="19.5" customHeight="1" x14ac:dyDescent="0.2">
      <c r="A50" s="6" t="str">
        <f>'[1]TCE - ANEXO IV - Preencher'!B57</f>
        <v>10.894.988/0008-00</v>
      </c>
      <c r="B50" s="7" t="str">
        <f>'[1]TCE - ANEXO IV - Preencher'!C57</f>
        <v>UNIDADE AURORA - HPR1</v>
      </c>
      <c r="C50" s="8" t="str">
        <f>'[1]TCE - ANEXO IV - Preencher'!E57</f>
        <v>3.1 - Combustíveis e Lubrificantes Automotivos</v>
      </c>
      <c r="D50" s="9">
        <f>'[1]TCE - ANEXO IV - Preencher'!F57</f>
        <v>10973568000142</v>
      </c>
      <c r="E50" s="10" t="str">
        <f>'[1]TCE - ANEXO IV - Preencher'!G57</f>
        <v>A B SILVA E CIA LTDA</v>
      </c>
      <c r="F50" s="10" t="str">
        <f>'[1]TCE - ANEXO IV - Preencher'!H57</f>
        <v>B</v>
      </c>
      <c r="G50" s="10" t="str">
        <f>'[1]TCE - ANEXO IV - Preencher'!I57</f>
        <v>S</v>
      </c>
      <c r="H50" s="10">
        <f>'[1]TCE - ANEXO IV - Preencher'!J57</f>
        <v>31303</v>
      </c>
      <c r="I50" s="11">
        <f>'[1]TCE - ANEXO IV - Preencher'!K57</f>
        <v>43987</v>
      </c>
      <c r="J50" s="12" t="str">
        <f>'[1]TCE - ANEXO IV - Preencher'!L57</f>
        <v>26200610973568000142650030000313031003210206</v>
      </c>
      <c r="K50" s="10" t="str">
        <f>'[1]TCE - ANEXO IV - Preencher'!M57</f>
        <v>2611606 - Recife - PE</v>
      </c>
      <c r="L50" s="13">
        <f>'[1]TCE - ANEXO IV - Preencher'!N57</f>
        <v>150</v>
      </c>
    </row>
    <row r="51" spans="1:12" s="14" customFormat="1" ht="19.5" customHeight="1" x14ac:dyDescent="0.2">
      <c r="A51" s="6" t="str">
        <f>'[1]TCE - ANEXO IV - Preencher'!B58</f>
        <v>10.894.988/0008-00</v>
      </c>
      <c r="B51" s="7" t="str">
        <f>'[1]TCE - ANEXO IV - Preencher'!C58</f>
        <v>UNIDADE AURORA - HPR1</v>
      </c>
      <c r="C51" s="8" t="str">
        <f>'[1]TCE - ANEXO IV - Preencher'!E58</f>
        <v>3.1 - Combustíveis e Lubrificantes Automotivos</v>
      </c>
      <c r="D51" s="9" t="str">
        <f>'[1]TCE - ANEXO IV - Preencher'!F58</f>
        <v>05148880000161</v>
      </c>
      <c r="E51" s="10" t="str">
        <f>'[1]TCE - ANEXO IV - Preencher'!G58</f>
        <v>AC NORTE LTDA</v>
      </c>
      <c r="F51" s="10" t="str">
        <f>'[1]TCE - ANEXO IV - Preencher'!H58</f>
        <v>B</v>
      </c>
      <c r="G51" s="10" t="str">
        <f>'[1]TCE - ANEXO IV - Preencher'!I58</f>
        <v>S</v>
      </c>
      <c r="H51" s="10">
        <f>'[1]TCE - ANEXO IV - Preencher'!J58</f>
        <v>119564</v>
      </c>
      <c r="I51" s="11">
        <f>'[1]TCE - ANEXO IV - Preencher'!K58</f>
        <v>43987</v>
      </c>
      <c r="J51" s="12" t="str">
        <f>'[1]TCE - ANEXO IV - Preencher'!L58</f>
        <v>26200605148880000161650100001195641009449555</v>
      </c>
      <c r="K51" s="10" t="str">
        <f>'[1]TCE - ANEXO IV - Preencher'!M58</f>
        <v>2611606 - Recife - PE</v>
      </c>
      <c r="L51" s="13">
        <f>'[1]TCE - ANEXO IV - Preencher'!N58</f>
        <v>150</v>
      </c>
    </row>
    <row r="52" spans="1:12" s="14" customFormat="1" ht="19.5" customHeight="1" x14ac:dyDescent="0.2">
      <c r="A52" s="6" t="str">
        <f>'[1]TCE - ANEXO IV - Preencher'!B59</f>
        <v>10.894.988/0008-00</v>
      </c>
      <c r="B52" s="7" t="str">
        <f>'[1]TCE - ANEXO IV - Preencher'!C59</f>
        <v>UNIDADE AURORA - HPR1</v>
      </c>
      <c r="C52" s="8" t="str">
        <f>'[1]TCE - ANEXO IV - Preencher'!E59</f>
        <v>3.1 - Combustíveis e Lubrificantes Automotivos</v>
      </c>
      <c r="D52" s="9">
        <f>'[1]TCE - ANEXO IV - Preencher'!F59</f>
        <v>10973568000142</v>
      </c>
      <c r="E52" s="10" t="str">
        <f>'[1]TCE - ANEXO IV - Preencher'!G59</f>
        <v>A B SILVA E CIA LTDA</v>
      </c>
      <c r="F52" s="10" t="str">
        <f>'[1]TCE - ANEXO IV - Preencher'!H59</f>
        <v>B</v>
      </c>
      <c r="G52" s="10" t="str">
        <f>'[1]TCE - ANEXO IV - Preencher'!I59</f>
        <v>S</v>
      </c>
      <c r="H52" s="10">
        <f>'[1]TCE - ANEXO IV - Preencher'!J59</f>
        <v>31287</v>
      </c>
      <c r="I52" s="11">
        <f>'[1]TCE - ANEXO IV - Preencher'!K59</f>
        <v>43987</v>
      </c>
      <c r="J52" s="12" t="str">
        <f>'[1]TCE - ANEXO IV - Preencher'!L59</f>
        <v>26200610973568000142650030000312871001623990</v>
      </c>
      <c r="K52" s="10" t="str">
        <f>'[1]TCE - ANEXO IV - Preencher'!M59</f>
        <v>2611606 - Recife - PE</v>
      </c>
      <c r="L52" s="13">
        <f>'[1]TCE - ANEXO IV - Preencher'!N59</f>
        <v>151.87</v>
      </c>
    </row>
    <row r="53" spans="1:12" s="14" customFormat="1" ht="19.5" customHeight="1" x14ac:dyDescent="0.2">
      <c r="A53" s="6" t="str">
        <f>'[1]TCE - ANEXO IV - Preencher'!B60</f>
        <v>10.894.988/0008-00</v>
      </c>
      <c r="B53" s="7" t="str">
        <f>'[1]TCE - ANEXO IV - Preencher'!C60</f>
        <v>UNIDADE AURORA - HPR1</v>
      </c>
      <c r="C53" s="8" t="str">
        <f>'[1]TCE - ANEXO IV - Preencher'!E60</f>
        <v>3.1 - Combustíveis e Lubrificantes Automotivos</v>
      </c>
      <c r="D53" s="9">
        <f>'[1]TCE - ANEXO IV - Preencher'!F60</f>
        <v>10973568000142</v>
      </c>
      <c r="E53" s="10" t="str">
        <f>'[1]TCE - ANEXO IV - Preencher'!G60</f>
        <v>A B SILVA E CIA LTDA</v>
      </c>
      <c r="F53" s="10" t="str">
        <f>'[1]TCE - ANEXO IV - Preencher'!H60</f>
        <v>B</v>
      </c>
      <c r="G53" s="10" t="str">
        <f>'[1]TCE - ANEXO IV - Preencher'!I60</f>
        <v>S</v>
      </c>
      <c r="H53" s="10">
        <f>'[1]TCE - ANEXO IV - Preencher'!J60</f>
        <v>31263</v>
      </c>
      <c r="I53" s="11">
        <f>'[1]TCE - ANEXO IV - Preencher'!K60</f>
        <v>43987</v>
      </c>
      <c r="J53" s="12" t="str">
        <f>'[1]TCE - ANEXO IV - Preencher'!L60</f>
        <v>26200610973568000142650030000312631007724355</v>
      </c>
      <c r="K53" s="10" t="str">
        <f>'[1]TCE - ANEXO IV - Preencher'!M60</f>
        <v>2611606 - Recife - PE</v>
      </c>
      <c r="L53" s="13">
        <f>'[1]TCE - ANEXO IV - Preencher'!N60</f>
        <v>170</v>
      </c>
    </row>
    <row r="54" spans="1:12" s="14" customFormat="1" ht="19.5" customHeight="1" x14ac:dyDescent="0.2">
      <c r="A54" s="6" t="str">
        <f>'[1]TCE - ANEXO IV - Preencher'!B61</f>
        <v>10.894.988/0008-00</v>
      </c>
      <c r="B54" s="7" t="str">
        <f>'[1]TCE - ANEXO IV - Preencher'!C61</f>
        <v>UNIDADE AURORA - HPR1</v>
      </c>
      <c r="C54" s="8" t="str">
        <f>'[1]TCE - ANEXO IV - Preencher'!E61</f>
        <v>3.1 - Combustíveis e Lubrificantes Automotivos</v>
      </c>
      <c r="D54" s="9" t="str">
        <f>'[1]TCE - ANEXO IV - Preencher'!F61</f>
        <v>05557705000128</v>
      </c>
      <c r="E54" s="10" t="str">
        <f>'[1]TCE - ANEXO IV - Preencher'!G61</f>
        <v>POSTO ALBATEX LTDA</v>
      </c>
      <c r="F54" s="10" t="str">
        <f>'[1]TCE - ANEXO IV - Preencher'!H61</f>
        <v>B</v>
      </c>
      <c r="G54" s="10" t="str">
        <f>'[1]TCE - ANEXO IV - Preencher'!I61</f>
        <v>S</v>
      </c>
      <c r="H54" s="10">
        <f>'[1]TCE - ANEXO IV - Preencher'!J61</f>
        <v>128583</v>
      </c>
      <c r="I54" s="11">
        <f>'[1]TCE - ANEXO IV - Preencher'!K61</f>
        <v>43989</v>
      </c>
      <c r="J54" s="12" t="str">
        <f>'[1]TCE - ANEXO IV - Preencher'!L61</f>
        <v>26200605557705000123650110001285831009848999</v>
      </c>
      <c r="K54" s="10" t="str">
        <f>'[1]TCE - ANEXO IV - Preencher'!M61</f>
        <v>2611606 - Recife - PE</v>
      </c>
      <c r="L54" s="13">
        <f>'[1]TCE - ANEXO IV - Preencher'!N61</f>
        <v>100</v>
      </c>
    </row>
    <row r="55" spans="1:12" s="14" customFormat="1" ht="19.5" customHeight="1" x14ac:dyDescent="0.2">
      <c r="A55" s="6" t="str">
        <f>'[1]TCE - ANEXO IV - Preencher'!B62</f>
        <v>10.894.988/0008-00</v>
      </c>
      <c r="B55" s="7" t="str">
        <f>'[1]TCE - ANEXO IV - Preencher'!C62</f>
        <v>UNIDADE AURORA - HPR1</v>
      </c>
      <c r="C55" s="8" t="str">
        <f>'[1]TCE - ANEXO IV - Preencher'!E62</f>
        <v>3.1 - Combustíveis e Lubrificantes Automotivos</v>
      </c>
      <c r="D55" s="9">
        <f>'[1]TCE - ANEXO IV - Preencher'!F62</f>
        <v>24336661000150</v>
      </c>
      <c r="E55" s="10" t="str">
        <f>'[1]TCE - ANEXO IV - Preencher'!G62</f>
        <v>POSTO LUPP II LTDA</v>
      </c>
      <c r="F55" s="10" t="str">
        <f>'[1]TCE - ANEXO IV - Preencher'!H62</f>
        <v>B</v>
      </c>
      <c r="G55" s="10" t="str">
        <f>'[1]TCE - ANEXO IV - Preencher'!I62</f>
        <v>S</v>
      </c>
      <c r="H55" s="10">
        <f>'[1]TCE - ANEXO IV - Preencher'!J62</f>
        <v>420447</v>
      </c>
      <c r="I55" s="11">
        <f>'[1]TCE - ANEXO IV - Preencher'!K62</f>
        <v>43990</v>
      </c>
      <c r="J55" s="12" t="str">
        <f>'[1]TCE - ANEXO IV - Preencher'!L62</f>
        <v>26200624336661000150650010004204471370833430</v>
      </c>
      <c r="K55" s="10" t="str">
        <f>'[1]TCE - ANEXO IV - Preencher'!M62</f>
        <v>2611606 - Recife - PE</v>
      </c>
      <c r="L55" s="13">
        <f>'[1]TCE - ANEXO IV - Preencher'!N62</f>
        <v>100</v>
      </c>
    </row>
    <row r="56" spans="1:12" s="14" customFormat="1" ht="19.5" customHeight="1" x14ac:dyDescent="0.2">
      <c r="A56" s="6" t="str">
        <f>'[1]TCE - ANEXO IV - Preencher'!B63</f>
        <v>10.894.988/0008-00</v>
      </c>
      <c r="B56" s="7" t="str">
        <f>'[1]TCE - ANEXO IV - Preencher'!C63</f>
        <v>UNIDADE AURORA - HPR1</v>
      </c>
      <c r="C56" s="8" t="str">
        <f>'[1]TCE - ANEXO IV - Preencher'!E63</f>
        <v>3.1 - Combustíveis e Lubrificantes Automotivos</v>
      </c>
      <c r="D56" s="9" t="str">
        <f>'[1]TCE - ANEXO IV - Preencher'!F63</f>
        <v>05148880000161</v>
      </c>
      <c r="E56" s="10" t="str">
        <f>'[1]TCE - ANEXO IV - Preencher'!G63</f>
        <v>AC NORTE LTDA</v>
      </c>
      <c r="F56" s="10" t="str">
        <f>'[1]TCE - ANEXO IV - Preencher'!H63</f>
        <v>B</v>
      </c>
      <c r="G56" s="10" t="str">
        <f>'[1]TCE - ANEXO IV - Preencher'!I63</f>
        <v>S</v>
      </c>
      <c r="H56" s="10">
        <f>'[1]TCE - ANEXO IV - Preencher'!J63</f>
        <v>119809</v>
      </c>
      <c r="I56" s="11">
        <f>'[1]TCE - ANEXO IV - Preencher'!K63</f>
        <v>43990</v>
      </c>
      <c r="J56" s="12" t="str">
        <f>'[1]TCE - ANEXO IV - Preencher'!L63</f>
        <v>26200605148880000161650100001198091005270741</v>
      </c>
      <c r="K56" s="10" t="str">
        <f>'[1]TCE - ANEXO IV - Preencher'!M63</f>
        <v>2611606 - Recife - PE</v>
      </c>
      <c r="L56" s="13">
        <f>'[1]TCE - ANEXO IV - Preencher'!N63</f>
        <v>150.29</v>
      </c>
    </row>
    <row r="57" spans="1:12" s="14" customFormat="1" ht="19.5" customHeight="1" x14ac:dyDescent="0.2">
      <c r="A57" s="6" t="str">
        <f>'[1]TCE - ANEXO IV - Preencher'!B64</f>
        <v>10.894.988/0008-00</v>
      </c>
      <c r="B57" s="7" t="str">
        <f>'[1]TCE - ANEXO IV - Preencher'!C64</f>
        <v>UNIDADE AURORA - HPR1</v>
      </c>
      <c r="C57" s="8" t="str">
        <f>'[1]TCE - ANEXO IV - Preencher'!E64</f>
        <v>3.1 - Combustíveis e Lubrificantes Automotivos</v>
      </c>
      <c r="D57" s="9">
        <f>'[1]TCE - ANEXO IV - Preencher'!F64</f>
        <v>10973568000142</v>
      </c>
      <c r="E57" s="10" t="str">
        <f>'[1]TCE - ANEXO IV - Preencher'!G64</f>
        <v>A B SILVA E CIA LTDA</v>
      </c>
      <c r="F57" s="10" t="str">
        <f>'[1]TCE - ANEXO IV - Preencher'!H64</f>
        <v>B</v>
      </c>
      <c r="G57" s="10" t="str">
        <f>'[1]TCE - ANEXO IV - Preencher'!I64</f>
        <v>S</v>
      </c>
      <c r="H57" s="10">
        <f>'[1]TCE - ANEXO IV - Preencher'!J64</f>
        <v>31560</v>
      </c>
      <c r="I57" s="11">
        <f>'[1]TCE - ANEXO IV - Preencher'!K64</f>
        <v>43990</v>
      </c>
      <c r="J57" s="12" t="str">
        <f>'[1]TCE - ANEXO IV - Preencher'!L64</f>
        <v>26200610973568000142650030000315601001362243</v>
      </c>
      <c r="K57" s="10" t="str">
        <f>'[1]TCE - ANEXO IV - Preencher'!M64</f>
        <v>2611606 - Recife - PE</v>
      </c>
      <c r="L57" s="13">
        <f>'[1]TCE - ANEXO IV - Preencher'!N64</f>
        <v>150</v>
      </c>
    </row>
    <row r="58" spans="1:12" s="14" customFormat="1" ht="19.5" customHeight="1" x14ac:dyDescent="0.2">
      <c r="A58" s="6" t="str">
        <f>'[1]TCE - ANEXO IV - Preencher'!B65</f>
        <v>10.894.988/0008-00</v>
      </c>
      <c r="B58" s="7" t="str">
        <f>'[1]TCE - ANEXO IV - Preencher'!C65</f>
        <v>UNIDADE AURORA - HPR1</v>
      </c>
      <c r="C58" s="8" t="str">
        <f>'[1]TCE - ANEXO IV - Preencher'!E65</f>
        <v>3.1 - Combustíveis e Lubrificantes Automotivos</v>
      </c>
      <c r="D58" s="9">
        <f>'[1]TCE - ANEXO IV - Preencher'!F65</f>
        <v>10973568000142</v>
      </c>
      <c r="E58" s="10" t="str">
        <f>'[1]TCE - ANEXO IV - Preencher'!G65</f>
        <v>A B SILVA E CIA LTDA</v>
      </c>
      <c r="F58" s="10" t="str">
        <f>'[1]TCE - ANEXO IV - Preencher'!H65</f>
        <v>B</v>
      </c>
      <c r="G58" s="10" t="str">
        <f>'[1]TCE - ANEXO IV - Preencher'!I65</f>
        <v>S</v>
      </c>
      <c r="H58" s="10">
        <f>'[1]TCE - ANEXO IV - Preencher'!J65</f>
        <v>31559</v>
      </c>
      <c r="I58" s="11">
        <f>'[1]TCE - ANEXO IV - Preencher'!K65</f>
        <v>43990</v>
      </c>
      <c r="J58" s="12" t="str">
        <f>'[1]TCE - ANEXO IV - Preencher'!L65</f>
        <v>26200610973568000142650030000315591007285576</v>
      </c>
      <c r="K58" s="10" t="str">
        <f>'[1]TCE - ANEXO IV - Preencher'!M65</f>
        <v>2611606 - Recife - PE</v>
      </c>
      <c r="L58" s="13">
        <f>'[1]TCE - ANEXO IV - Preencher'!N65</f>
        <v>100</v>
      </c>
    </row>
    <row r="59" spans="1:12" s="14" customFormat="1" ht="19.5" customHeight="1" x14ac:dyDescent="0.2">
      <c r="A59" s="6" t="str">
        <f>'[1]TCE - ANEXO IV - Preencher'!B66</f>
        <v>10.894.988/0008-00</v>
      </c>
      <c r="B59" s="7" t="str">
        <f>'[1]TCE - ANEXO IV - Preencher'!C66</f>
        <v>UNIDADE AURORA - HPR1</v>
      </c>
      <c r="C59" s="8" t="str">
        <f>'[1]TCE - ANEXO IV - Preencher'!E66</f>
        <v>3.1 - Combustíveis e Lubrificantes Automotivos</v>
      </c>
      <c r="D59" s="9" t="str">
        <f>'[1]TCE - ANEXO IV - Preencher'!F66</f>
        <v>08826546000108</v>
      </c>
      <c r="E59" s="10" t="str">
        <f>'[1]TCE - ANEXO IV - Preencher'!G66</f>
        <v>ENERGY DERIVADOS DE PETRÓLEO LTDA</v>
      </c>
      <c r="F59" s="10" t="str">
        <f>'[1]TCE - ANEXO IV - Preencher'!H66</f>
        <v>B</v>
      </c>
      <c r="G59" s="10" t="str">
        <f>'[1]TCE - ANEXO IV - Preencher'!I66</f>
        <v>S</v>
      </c>
      <c r="H59" s="10">
        <f>'[1]TCE - ANEXO IV - Preencher'!J66</f>
        <v>55627</v>
      </c>
      <c r="I59" s="11">
        <f>'[1]TCE - ANEXO IV - Preencher'!K66</f>
        <v>43991</v>
      </c>
      <c r="J59" s="12" t="str">
        <f>'[1]TCE - ANEXO IV - Preencher'!L66</f>
        <v>26200608826546000108650120000556271001443121</v>
      </c>
      <c r="K59" s="10" t="str">
        <f>'[1]TCE - ANEXO IV - Preencher'!M66</f>
        <v>2611606 - Recife - PE</v>
      </c>
      <c r="L59" s="13">
        <f>'[1]TCE - ANEXO IV - Preencher'!N66</f>
        <v>48.13</v>
      </c>
    </row>
    <row r="60" spans="1:12" s="14" customFormat="1" ht="19.5" customHeight="1" x14ac:dyDescent="0.2">
      <c r="A60" s="6" t="str">
        <f>'[1]TCE - ANEXO IV - Preencher'!B67</f>
        <v>10.894.988/0008-00</v>
      </c>
      <c r="B60" s="7" t="str">
        <f>'[1]TCE - ANEXO IV - Preencher'!C67</f>
        <v>UNIDADE AURORA - HPR1</v>
      </c>
      <c r="C60" s="8" t="str">
        <f>'[1]TCE - ANEXO IV - Preencher'!E67</f>
        <v>3.1 - Combustíveis e Lubrificantes Automotivos</v>
      </c>
      <c r="D60" s="9">
        <f>'[1]TCE - ANEXO IV - Preencher'!F67</f>
        <v>24336661000150</v>
      </c>
      <c r="E60" s="10" t="str">
        <f>'[1]TCE - ANEXO IV - Preencher'!G67</f>
        <v>POSTO LUPP II LTDA</v>
      </c>
      <c r="F60" s="10" t="str">
        <f>'[1]TCE - ANEXO IV - Preencher'!H67</f>
        <v>B</v>
      </c>
      <c r="G60" s="10" t="str">
        <f>'[1]TCE - ANEXO IV - Preencher'!I67</f>
        <v>S</v>
      </c>
      <c r="H60" s="10">
        <f>'[1]TCE - ANEXO IV - Preencher'!J67</f>
        <v>420810</v>
      </c>
      <c r="I60" s="11">
        <f>'[1]TCE - ANEXO IV - Preencher'!K67</f>
        <v>43991</v>
      </c>
      <c r="J60" s="12" t="str">
        <f>'[1]TCE - ANEXO IV - Preencher'!L67</f>
        <v>26200624336661000150650010004208101064905529</v>
      </c>
      <c r="K60" s="10" t="str">
        <f>'[1]TCE - ANEXO IV - Preencher'!M67</f>
        <v>2611606 - Recife - PE</v>
      </c>
      <c r="L60" s="13">
        <f>'[1]TCE - ANEXO IV - Preencher'!N67</f>
        <v>100</v>
      </c>
    </row>
    <row r="61" spans="1:12" s="14" customFormat="1" ht="19.5" customHeight="1" x14ac:dyDescent="0.2">
      <c r="A61" s="6" t="str">
        <f>'[1]TCE - ANEXO IV - Preencher'!B68</f>
        <v>10.894.988/0008-00</v>
      </c>
      <c r="B61" s="7" t="str">
        <f>'[1]TCE - ANEXO IV - Preencher'!C68</f>
        <v>UNIDADE AURORA - HPR1</v>
      </c>
      <c r="C61" s="8" t="str">
        <f>'[1]TCE - ANEXO IV - Preencher'!E68</f>
        <v>3.1 - Combustíveis e Lubrificantes Automotivos</v>
      </c>
      <c r="D61" s="9">
        <f>'[1]TCE - ANEXO IV - Preencher'!F68</f>
        <v>24336661000150</v>
      </c>
      <c r="E61" s="10" t="str">
        <f>'[1]TCE - ANEXO IV - Preencher'!G68</f>
        <v>POSTO LUPP II LTDA</v>
      </c>
      <c r="F61" s="10" t="str">
        <f>'[1]TCE - ANEXO IV - Preencher'!H68</f>
        <v>B</v>
      </c>
      <c r="G61" s="10" t="str">
        <f>'[1]TCE - ANEXO IV - Preencher'!I68</f>
        <v>S</v>
      </c>
      <c r="H61" s="10">
        <f>'[1]TCE - ANEXO IV - Preencher'!J68</f>
        <v>420890</v>
      </c>
      <c r="I61" s="11">
        <f>'[1]TCE - ANEXO IV - Preencher'!K68</f>
        <v>43991</v>
      </c>
      <c r="J61" s="12" t="str">
        <f>'[1]TCE - ANEXO IV - Preencher'!L68</f>
        <v>26200624336661000150650010004208901045965024</v>
      </c>
      <c r="K61" s="10" t="str">
        <f>'[1]TCE - ANEXO IV - Preencher'!M68</f>
        <v>2611606 - Recife - PE</v>
      </c>
      <c r="L61" s="13">
        <f>'[1]TCE - ANEXO IV - Preencher'!N68</f>
        <v>100</v>
      </c>
    </row>
    <row r="62" spans="1:12" s="14" customFormat="1" ht="19.5" customHeight="1" x14ac:dyDescent="0.2">
      <c r="A62" s="6" t="str">
        <f>'[1]TCE - ANEXO IV - Preencher'!B69</f>
        <v>10.894.988/0008-00</v>
      </c>
      <c r="B62" s="7" t="str">
        <f>'[1]TCE - ANEXO IV - Preencher'!C69</f>
        <v>UNIDADE AURORA - HPR1</v>
      </c>
      <c r="C62" s="8" t="str">
        <f>'[1]TCE - ANEXO IV - Preencher'!E69</f>
        <v>3.1 - Combustíveis e Lubrificantes Automotivos</v>
      </c>
      <c r="D62" s="9" t="str">
        <f>'[1]TCE - ANEXO IV - Preencher'!F69</f>
        <v>08826546000108</v>
      </c>
      <c r="E62" s="10" t="str">
        <f>'[1]TCE - ANEXO IV - Preencher'!G69</f>
        <v>ENERGY DERIVADOS DE PETRÓLEO LTDA</v>
      </c>
      <c r="F62" s="10" t="str">
        <f>'[1]TCE - ANEXO IV - Preencher'!H69</f>
        <v>B</v>
      </c>
      <c r="G62" s="10" t="str">
        <f>'[1]TCE - ANEXO IV - Preencher'!I69</f>
        <v>S</v>
      </c>
      <c r="H62" s="10">
        <f>'[1]TCE - ANEXO IV - Preencher'!J69</f>
        <v>207117</v>
      </c>
      <c r="I62" s="11">
        <f>'[1]TCE - ANEXO IV - Preencher'!K69</f>
        <v>43991</v>
      </c>
      <c r="J62" s="12" t="str">
        <f>'[1]TCE - ANEXO IV - Preencher'!L69</f>
        <v>26200608826546000108650100002071171006793171</v>
      </c>
      <c r="K62" s="10" t="str">
        <f>'[1]TCE - ANEXO IV - Preencher'!M69</f>
        <v>2611606 - Recife - PE</v>
      </c>
      <c r="L62" s="13">
        <f>'[1]TCE - ANEXO IV - Preencher'!N69</f>
        <v>107.11</v>
      </c>
    </row>
    <row r="63" spans="1:12" s="14" customFormat="1" ht="19.5" customHeight="1" x14ac:dyDescent="0.2">
      <c r="A63" s="6" t="str">
        <f>'[1]TCE - ANEXO IV - Preencher'!B70</f>
        <v>10.894.988/0008-00</v>
      </c>
      <c r="B63" s="7" t="str">
        <f>'[1]TCE - ANEXO IV - Preencher'!C70</f>
        <v>UNIDADE AURORA - HPR1</v>
      </c>
      <c r="C63" s="8" t="str">
        <f>'[1]TCE - ANEXO IV - Preencher'!E70</f>
        <v>3.1 - Combustíveis e Lubrificantes Automotivos</v>
      </c>
      <c r="D63" s="9">
        <f>'[1]TCE - ANEXO IV - Preencher'!F70</f>
        <v>10973568000142</v>
      </c>
      <c r="E63" s="10" t="str">
        <f>'[1]TCE - ANEXO IV - Preencher'!G70</f>
        <v>A B SILVA E CIA LTDA</v>
      </c>
      <c r="F63" s="10" t="str">
        <f>'[1]TCE - ANEXO IV - Preencher'!H70</f>
        <v>B</v>
      </c>
      <c r="G63" s="10" t="str">
        <f>'[1]TCE - ANEXO IV - Preencher'!I70</f>
        <v>S</v>
      </c>
      <c r="H63" s="10">
        <f>'[1]TCE - ANEXO IV - Preencher'!J70</f>
        <v>31744</v>
      </c>
      <c r="I63" s="11">
        <f>'[1]TCE - ANEXO IV - Preencher'!K70</f>
        <v>43991</v>
      </c>
      <c r="J63" s="12" t="str">
        <f>'[1]TCE - ANEXO IV - Preencher'!L70</f>
        <v>26200610973568000142650030000317441003127931</v>
      </c>
      <c r="K63" s="10" t="str">
        <f>'[1]TCE - ANEXO IV - Preencher'!M70</f>
        <v>2611606 - Recife - PE</v>
      </c>
      <c r="L63" s="13">
        <f>'[1]TCE - ANEXO IV - Preencher'!N70</f>
        <v>150</v>
      </c>
    </row>
    <row r="64" spans="1:12" s="14" customFormat="1" ht="19.5" customHeight="1" x14ac:dyDescent="0.2">
      <c r="A64" s="6" t="str">
        <f>'[1]TCE - ANEXO IV - Preencher'!B71</f>
        <v>10.894.988/0008-00</v>
      </c>
      <c r="B64" s="7" t="str">
        <f>'[1]TCE - ANEXO IV - Preencher'!C71</f>
        <v>UNIDADE AURORA - HPR1</v>
      </c>
      <c r="C64" s="8" t="str">
        <f>'[1]TCE - ANEXO IV - Preencher'!E71</f>
        <v>3.1 - Combustíveis e Lubrificantes Automotivos</v>
      </c>
      <c r="D64" s="9">
        <f>'[1]TCE - ANEXO IV - Preencher'!F71</f>
        <v>10973568000142</v>
      </c>
      <c r="E64" s="10" t="str">
        <f>'[1]TCE - ANEXO IV - Preencher'!G71</f>
        <v>A B SILVA E CIA LTDA</v>
      </c>
      <c r="F64" s="10" t="str">
        <f>'[1]TCE - ANEXO IV - Preencher'!H71</f>
        <v>B</v>
      </c>
      <c r="G64" s="10" t="str">
        <f>'[1]TCE - ANEXO IV - Preencher'!I71</f>
        <v>S</v>
      </c>
      <c r="H64" s="10">
        <f>'[1]TCE - ANEXO IV - Preencher'!J71</f>
        <v>31850</v>
      </c>
      <c r="I64" s="11">
        <f>'[1]TCE - ANEXO IV - Preencher'!K71</f>
        <v>43992</v>
      </c>
      <c r="J64" s="12" t="str">
        <f>'[1]TCE - ANEXO IV - Preencher'!L71</f>
        <v>26200610973568000142650030000318501004053187</v>
      </c>
      <c r="K64" s="10" t="str">
        <f>'[1]TCE - ANEXO IV - Preencher'!M71</f>
        <v>2611606 - Recife - PE</v>
      </c>
      <c r="L64" s="13">
        <f>'[1]TCE - ANEXO IV - Preencher'!N71</f>
        <v>150</v>
      </c>
    </row>
    <row r="65" spans="1:12" s="14" customFormat="1" ht="19.5" customHeight="1" x14ac:dyDescent="0.2">
      <c r="A65" s="6" t="str">
        <f>'[1]TCE - ANEXO IV - Preencher'!B72</f>
        <v>10.894.988/0008-00</v>
      </c>
      <c r="B65" s="7" t="str">
        <f>'[1]TCE - ANEXO IV - Preencher'!C72</f>
        <v>UNIDADE AURORA - HPR1</v>
      </c>
      <c r="C65" s="8" t="str">
        <f>'[1]TCE - ANEXO IV - Preencher'!E72</f>
        <v>3.1 - Combustíveis e Lubrificantes Automotivos</v>
      </c>
      <c r="D65" s="9">
        <f>'[1]TCE - ANEXO IV - Preencher'!F72</f>
        <v>10973568000142</v>
      </c>
      <c r="E65" s="10" t="str">
        <f>'[1]TCE - ANEXO IV - Preencher'!G72</f>
        <v>A B SILVA E CIA LTDA</v>
      </c>
      <c r="F65" s="10" t="str">
        <f>'[1]TCE - ANEXO IV - Preencher'!H72</f>
        <v>B</v>
      </c>
      <c r="G65" s="10" t="str">
        <f>'[1]TCE - ANEXO IV - Preencher'!I72</f>
        <v>S</v>
      </c>
      <c r="H65" s="10">
        <f>'[1]TCE - ANEXO IV - Preencher'!J72</f>
        <v>31857</v>
      </c>
      <c r="I65" s="11">
        <f>'[1]TCE - ANEXO IV - Preencher'!K72</f>
        <v>43992</v>
      </c>
      <c r="J65" s="12" t="str">
        <f>'[1]TCE - ANEXO IV - Preencher'!L72</f>
        <v>26200610973568000142650030000318571001434482</v>
      </c>
      <c r="K65" s="10" t="str">
        <f>'[1]TCE - ANEXO IV - Preencher'!M72</f>
        <v>2610707 - Paulista - PE</v>
      </c>
      <c r="L65" s="13">
        <f>'[1]TCE - ANEXO IV - Preencher'!N72</f>
        <v>100</v>
      </c>
    </row>
    <row r="66" spans="1:12" s="14" customFormat="1" ht="19.5" customHeight="1" x14ac:dyDescent="0.2">
      <c r="A66" s="6" t="str">
        <f>'[1]TCE - ANEXO IV - Preencher'!B73</f>
        <v>10.894.988/0008-00</v>
      </c>
      <c r="B66" s="7" t="str">
        <f>'[1]TCE - ANEXO IV - Preencher'!C73</f>
        <v>UNIDADE AURORA - HPR1</v>
      </c>
      <c r="C66" s="8" t="str">
        <f>'[1]TCE - ANEXO IV - Preencher'!E73</f>
        <v>3.1 - Combustíveis e Lubrificantes Automotivos</v>
      </c>
      <c r="D66" s="9">
        <f>'[1]TCE - ANEXO IV - Preencher'!F73</f>
        <v>10973568000142</v>
      </c>
      <c r="E66" s="10" t="str">
        <f>'[1]TCE - ANEXO IV - Preencher'!G73</f>
        <v>A B SILVA E CIA LTDA</v>
      </c>
      <c r="F66" s="10" t="str">
        <f>'[1]TCE - ANEXO IV - Preencher'!H73</f>
        <v>B</v>
      </c>
      <c r="G66" s="10" t="str">
        <f>'[1]TCE - ANEXO IV - Preencher'!I73</f>
        <v>S</v>
      </c>
      <c r="H66" s="10">
        <f>'[1]TCE - ANEXO IV - Preencher'!J73</f>
        <v>31851</v>
      </c>
      <c r="I66" s="11">
        <f>'[1]TCE - ANEXO IV - Preencher'!K73</f>
        <v>43992</v>
      </c>
      <c r="J66" s="12" t="str">
        <f>'[1]TCE - ANEXO IV - Preencher'!L73</f>
        <v>26200610973568000142650030000318511000444456</v>
      </c>
      <c r="K66" s="10" t="str">
        <f>'[1]TCE - ANEXO IV - Preencher'!M73</f>
        <v>2611606 - Recife - PE</v>
      </c>
      <c r="L66" s="13">
        <f>'[1]TCE - ANEXO IV - Preencher'!N73</f>
        <v>100</v>
      </c>
    </row>
    <row r="67" spans="1:12" s="14" customFormat="1" ht="19.5" customHeight="1" x14ac:dyDescent="0.2">
      <c r="A67" s="6" t="str">
        <f>'[1]TCE - ANEXO IV - Preencher'!B74</f>
        <v>10.894.988/0008-00</v>
      </c>
      <c r="B67" s="7" t="str">
        <f>'[1]TCE - ANEXO IV - Preencher'!C74</f>
        <v>UNIDADE AURORA - HPR1</v>
      </c>
      <c r="C67" s="8" t="str">
        <f>'[1]TCE - ANEXO IV - Preencher'!E74</f>
        <v>3.1 - Combustíveis e Lubrificantes Automotivos</v>
      </c>
      <c r="D67" s="9">
        <f>'[1]TCE - ANEXO IV - Preencher'!F74</f>
        <v>24336661000150</v>
      </c>
      <c r="E67" s="10" t="str">
        <f>'[1]TCE - ANEXO IV - Preencher'!G74</f>
        <v>POSTO LUPP II LTDA</v>
      </c>
      <c r="F67" s="10" t="str">
        <f>'[1]TCE - ANEXO IV - Preencher'!H74</f>
        <v>B</v>
      </c>
      <c r="G67" s="10" t="str">
        <f>'[1]TCE - ANEXO IV - Preencher'!I74</f>
        <v>S</v>
      </c>
      <c r="H67" s="10">
        <f>'[1]TCE - ANEXO IV - Preencher'!J74</f>
        <v>421217</v>
      </c>
      <c r="I67" s="11">
        <f>'[1]TCE - ANEXO IV - Preencher'!K74</f>
        <v>43992</v>
      </c>
      <c r="J67" s="12" t="str">
        <f>'[1]TCE - ANEXO IV - Preencher'!L74</f>
        <v>26200624336661000150650010004212171365273338</v>
      </c>
      <c r="K67" s="10" t="str">
        <f>'[1]TCE - ANEXO IV - Preencher'!M74</f>
        <v>2611606 - Recife - PE</v>
      </c>
      <c r="L67" s="13">
        <f>'[1]TCE - ANEXO IV - Preencher'!N74</f>
        <v>100</v>
      </c>
    </row>
    <row r="68" spans="1:12" s="14" customFormat="1" ht="19.5" customHeight="1" x14ac:dyDescent="0.2">
      <c r="A68" s="6" t="str">
        <f>'[1]TCE - ANEXO IV - Preencher'!B75</f>
        <v>10.894.988/0008-00</v>
      </c>
      <c r="B68" s="7" t="str">
        <f>'[1]TCE - ANEXO IV - Preencher'!C75</f>
        <v>UNIDADE AURORA - HPR1</v>
      </c>
      <c r="C68" s="8" t="str">
        <f>'[1]TCE - ANEXO IV - Preencher'!E75</f>
        <v>3.1 - Combustíveis e Lubrificantes Automotivos</v>
      </c>
      <c r="D68" s="9">
        <f>'[1]TCE - ANEXO IV - Preencher'!F75</f>
        <v>24336661000150</v>
      </c>
      <c r="E68" s="10" t="str">
        <f>'[1]TCE - ANEXO IV - Preencher'!G75</f>
        <v>POSTO LUPP II LTDA</v>
      </c>
      <c r="F68" s="10" t="str">
        <f>'[1]TCE - ANEXO IV - Preencher'!H75</f>
        <v>B</v>
      </c>
      <c r="G68" s="10" t="str">
        <f>'[1]TCE - ANEXO IV - Preencher'!I75</f>
        <v>S</v>
      </c>
      <c r="H68" s="10">
        <f>'[1]TCE - ANEXO IV - Preencher'!J75</f>
        <v>421470</v>
      </c>
      <c r="I68" s="11">
        <f>'[1]TCE - ANEXO IV - Preencher'!K75</f>
        <v>43993</v>
      </c>
      <c r="J68" s="12" t="str">
        <f>'[1]TCE - ANEXO IV - Preencher'!L75</f>
        <v>26200624336661000150650010004214701280793351</v>
      </c>
      <c r="K68" s="10" t="str">
        <f>'[1]TCE - ANEXO IV - Preencher'!M75</f>
        <v>2611606 - Recife - PE</v>
      </c>
      <c r="L68" s="13">
        <f>'[1]TCE - ANEXO IV - Preencher'!N75</f>
        <v>75.5</v>
      </c>
    </row>
    <row r="69" spans="1:12" s="14" customFormat="1" ht="19.5" customHeight="1" x14ac:dyDescent="0.2">
      <c r="A69" s="6" t="str">
        <f>'[1]TCE - ANEXO IV - Preencher'!B76</f>
        <v>10.894.988/0008-00</v>
      </c>
      <c r="B69" s="7" t="str">
        <f>'[1]TCE - ANEXO IV - Preencher'!C76</f>
        <v>UNIDADE AURORA - HPR1</v>
      </c>
      <c r="C69" s="8" t="str">
        <f>'[1]TCE - ANEXO IV - Preencher'!E76</f>
        <v>3.1 - Combustíveis e Lubrificantes Automotivos</v>
      </c>
      <c r="D69" s="9">
        <f>'[1]TCE - ANEXO IV - Preencher'!F76</f>
        <v>10973568000142</v>
      </c>
      <c r="E69" s="10" t="str">
        <f>'[1]TCE - ANEXO IV - Preencher'!G76</f>
        <v>A B SILVA E CIA LTDA</v>
      </c>
      <c r="F69" s="10" t="str">
        <f>'[1]TCE - ANEXO IV - Preencher'!H76</f>
        <v>B</v>
      </c>
      <c r="G69" s="10" t="str">
        <f>'[1]TCE - ANEXO IV - Preencher'!I76</f>
        <v>S</v>
      </c>
      <c r="H69" s="10">
        <f>'[1]TCE - ANEXO IV - Preencher'!J76</f>
        <v>31954</v>
      </c>
      <c r="I69" s="11">
        <f>'[1]TCE - ANEXO IV - Preencher'!K76</f>
        <v>43993</v>
      </c>
      <c r="J69" s="12" t="str">
        <f>'[1]TCE - ANEXO IV - Preencher'!L76</f>
        <v>26200610973568000142650030000319541005516150</v>
      </c>
      <c r="K69" s="10" t="str">
        <f>'[1]TCE - ANEXO IV - Preencher'!M76</f>
        <v>2611606 - Recife - PE</v>
      </c>
      <c r="L69" s="13">
        <f>'[1]TCE - ANEXO IV - Preencher'!N76</f>
        <v>205.04</v>
      </c>
    </row>
    <row r="70" spans="1:12" s="14" customFormat="1" ht="19.5" customHeight="1" x14ac:dyDescent="0.2">
      <c r="A70" s="6" t="str">
        <f>'[1]TCE - ANEXO IV - Preencher'!B77</f>
        <v>10.894.988/0008-00</v>
      </c>
      <c r="B70" s="7" t="str">
        <f>'[1]TCE - ANEXO IV - Preencher'!C77</f>
        <v>UNIDADE AURORA - HPR1</v>
      </c>
      <c r="C70" s="8" t="str">
        <f>'[1]TCE - ANEXO IV - Preencher'!E77</f>
        <v>3.1 - Combustíveis e Lubrificantes Automotivos</v>
      </c>
      <c r="D70" s="9">
        <f>'[1]TCE - ANEXO IV - Preencher'!F77</f>
        <v>10973568000142</v>
      </c>
      <c r="E70" s="10" t="str">
        <f>'[1]TCE - ANEXO IV - Preencher'!G77</f>
        <v>A B SILVA E CIA LTDA</v>
      </c>
      <c r="F70" s="10" t="str">
        <f>'[1]TCE - ANEXO IV - Preencher'!H77</f>
        <v>B</v>
      </c>
      <c r="G70" s="10" t="str">
        <f>'[1]TCE - ANEXO IV - Preencher'!I77</f>
        <v>S</v>
      </c>
      <c r="H70" s="10">
        <f>'[1]TCE - ANEXO IV - Preencher'!J77</f>
        <v>31960</v>
      </c>
      <c r="I70" s="11">
        <f>'[1]TCE - ANEXO IV - Preencher'!K77</f>
        <v>43993</v>
      </c>
      <c r="J70" s="12" t="str">
        <f>'[1]TCE - ANEXO IV - Preencher'!L77</f>
        <v>26200610973568000142650030000319601008196871</v>
      </c>
      <c r="K70" s="10" t="str">
        <f>'[1]TCE - ANEXO IV - Preencher'!M77</f>
        <v>2611606 - Recife - PE</v>
      </c>
      <c r="L70" s="13">
        <f>'[1]TCE - ANEXO IV - Preencher'!N77</f>
        <v>170.31</v>
      </c>
    </row>
    <row r="71" spans="1:12" s="14" customFormat="1" ht="19.5" customHeight="1" x14ac:dyDescent="0.2">
      <c r="A71" s="6" t="str">
        <f>'[1]TCE - ANEXO IV - Preencher'!B78</f>
        <v>10.894.988/0008-00</v>
      </c>
      <c r="B71" s="7" t="str">
        <f>'[1]TCE - ANEXO IV - Preencher'!C78</f>
        <v>UNIDADE AURORA - HPR1</v>
      </c>
      <c r="C71" s="8" t="str">
        <f>'[1]TCE - ANEXO IV - Preencher'!E78</f>
        <v>3.1 - Combustíveis e Lubrificantes Automotivos</v>
      </c>
      <c r="D71" s="9" t="str">
        <f>'[1]TCE - ANEXO IV - Preencher'!F78</f>
        <v>00216435000178</v>
      </c>
      <c r="E71" s="10" t="str">
        <f>'[1]TCE - ANEXO IV - Preencher'!G78</f>
        <v>CUNHA DERIVADOS DE PETRÓLEO LTDA - EPP</v>
      </c>
      <c r="F71" s="10" t="str">
        <f>'[1]TCE - ANEXO IV - Preencher'!H78</f>
        <v>B</v>
      </c>
      <c r="G71" s="10" t="str">
        <f>'[1]TCE - ANEXO IV - Preencher'!I78</f>
        <v>S</v>
      </c>
      <c r="H71" s="10">
        <f>'[1]TCE - ANEXO IV - Preencher'!J78</f>
        <v>404560</v>
      </c>
      <c r="I71" s="11">
        <f>'[1]TCE - ANEXO IV - Preencher'!K78</f>
        <v>43994</v>
      </c>
      <c r="J71" s="12" t="str">
        <f>'[1]TCE - ANEXO IV - Preencher'!L78</f>
        <v>26200600216435000178650010004045601746602839</v>
      </c>
      <c r="K71" s="10" t="str">
        <f>'[1]TCE - ANEXO IV - Preencher'!M78</f>
        <v>2611606 - Recife - PE</v>
      </c>
      <c r="L71" s="13">
        <f>'[1]TCE - ANEXO IV - Preencher'!N78</f>
        <v>100</v>
      </c>
    </row>
    <row r="72" spans="1:12" s="14" customFormat="1" ht="19.5" customHeight="1" x14ac:dyDescent="0.2">
      <c r="A72" s="6" t="str">
        <f>'[1]TCE - ANEXO IV - Preencher'!B79</f>
        <v>10.894.988/0008-00</v>
      </c>
      <c r="B72" s="7" t="str">
        <f>'[1]TCE - ANEXO IV - Preencher'!C79</f>
        <v>UNIDADE AURORA - HPR1</v>
      </c>
      <c r="C72" s="8" t="str">
        <f>'[1]TCE - ANEXO IV - Preencher'!E79</f>
        <v>3.1 - Combustíveis e Lubrificantes Automotivos</v>
      </c>
      <c r="D72" s="9">
        <f>'[1]TCE - ANEXO IV - Preencher'!F79</f>
        <v>10973568000142</v>
      </c>
      <c r="E72" s="10" t="str">
        <f>'[1]TCE - ANEXO IV - Preencher'!G79</f>
        <v>A B SILVA E CIA LTDA</v>
      </c>
      <c r="F72" s="10" t="str">
        <f>'[1]TCE - ANEXO IV - Preencher'!H79</f>
        <v>B</v>
      </c>
      <c r="G72" s="10" t="str">
        <f>'[1]TCE - ANEXO IV - Preencher'!I79</f>
        <v>S</v>
      </c>
      <c r="H72" s="10">
        <f>'[1]TCE - ANEXO IV - Preencher'!J79</f>
        <v>32129</v>
      </c>
      <c r="I72" s="11">
        <f>'[1]TCE - ANEXO IV - Preencher'!K79</f>
        <v>43994</v>
      </c>
      <c r="J72" s="12" t="str">
        <f>'[1]TCE - ANEXO IV - Preencher'!L79</f>
        <v>26200610973568000142650030000321291006495007</v>
      </c>
      <c r="K72" s="10" t="str">
        <f>'[1]TCE - ANEXO IV - Preencher'!M79</f>
        <v>2611606 - Recife - PE</v>
      </c>
      <c r="L72" s="13">
        <f>'[1]TCE - ANEXO IV - Preencher'!N79</f>
        <v>145.44999999999999</v>
      </c>
    </row>
    <row r="73" spans="1:12" s="14" customFormat="1" ht="19.5" customHeight="1" x14ac:dyDescent="0.2">
      <c r="A73" s="6" t="str">
        <f>'[1]TCE - ANEXO IV - Preencher'!B80</f>
        <v>10.894.988/0008-00</v>
      </c>
      <c r="B73" s="7" t="str">
        <f>'[1]TCE - ANEXO IV - Preencher'!C80</f>
        <v>UNIDADE AURORA - HPR1</v>
      </c>
      <c r="C73" s="8" t="str">
        <f>'[1]TCE - ANEXO IV - Preencher'!E80</f>
        <v>3.1 - Combustíveis e Lubrificantes Automotivos</v>
      </c>
      <c r="D73" s="9">
        <f>'[1]TCE - ANEXO IV - Preencher'!F80</f>
        <v>10973568000142</v>
      </c>
      <c r="E73" s="10" t="str">
        <f>'[1]TCE - ANEXO IV - Preencher'!G80</f>
        <v>A B SILVA E CIA LTDA</v>
      </c>
      <c r="F73" s="10" t="str">
        <f>'[1]TCE - ANEXO IV - Preencher'!H80</f>
        <v>B</v>
      </c>
      <c r="G73" s="10" t="str">
        <f>'[1]TCE - ANEXO IV - Preencher'!I80</f>
        <v>S</v>
      </c>
      <c r="H73" s="10">
        <f>'[1]TCE - ANEXO IV - Preencher'!J80</f>
        <v>32090</v>
      </c>
      <c r="I73" s="11">
        <f>'[1]TCE - ANEXO IV - Preencher'!K80</f>
        <v>43994</v>
      </c>
      <c r="J73" s="12" t="str">
        <f>'[1]TCE - ANEXO IV - Preencher'!L80</f>
        <v>26200610973568000142650030000320901004707299</v>
      </c>
      <c r="K73" s="10" t="str">
        <f>'[1]TCE - ANEXO IV - Preencher'!M80</f>
        <v>2611606 - Recife - PE</v>
      </c>
      <c r="L73" s="13">
        <f>'[1]TCE - ANEXO IV - Preencher'!N80</f>
        <v>150</v>
      </c>
    </row>
    <row r="74" spans="1:12" s="14" customFormat="1" ht="19.5" customHeight="1" x14ac:dyDescent="0.2">
      <c r="A74" s="6" t="str">
        <f>'[1]TCE - ANEXO IV - Preencher'!B81</f>
        <v>10.894.988/0008-00</v>
      </c>
      <c r="B74" s="7" t="str">
        <f>'[1]TCE - ANEXO IV - Preencher'!C81</f>
        <v>UNIDADE AURORA - HPR1</v>
      </c>
      <c r="C74" s="8" t="str">
        <f>'[1]TCE - ANEXO IV - Preencher'!E81</f>
        <v>3.1 - Combustíveis e Lubrificantes Automotivos</v>
      </c>
      <c r="D74" s="9">
        <f>'[1]TCE - ANEXO IV - Preencher'!F81</f>
        <v>10973568000142</v>
      </c>
      <c r="E74" s="10" t="str">
        <f>'[1]TCE - ANEXO IV - Preencher'!G81</f>
        <v>A B SILVA E CIA LTDA</v>
      </c>
      <c r="F74" s="10" t="str">
        <f>'[1]TCE - ANEXO IV - Preencher'!H81</f>
        <v>B</v>
      </c>
      <c r="G74" s="10" t="str">
        <f>'[1]TCE - ANEXO IV - Preencher'!I81</f>
        <v>S</v>
      </c>
      <c r="H74" s="10">
        <f>'[1]TCE - ANEXO IV - Preencher'!J81</f>
        <v>32132</v>
      </c>
      <c r="I74" s="11">
        <f>'[1]TCE - ANEXO IV - Preencher'!K81</f>
        <v>43994</v>
      </c>
      <c r="J74" s="12" t="str">
        <f>'[1]TCE - ANEXO IV - Preencher'!L81</f>
        <v>26200610973568000142650030000321321009190970</v>
      </c>
      <c r="K74" s="10" t="str">
        <f>'[1]TCE - ANEXO IV - Preencher'!M81</f>
        <v>2611606 - Recife - PE</v>
      </c>
      <c r="L74" s="13">
        <f>'[1]TCE - ANEXO IV - Preencher'!N81</f>
        <v>210.03</v>
      </c>
    </row>
    <row r="75" spans="1:12" s="14" customFormat="1" ht="19.5" customHeight="1" x14ac:dyDescent="0.2">
      <c r="A75" s="6" t="str">
        <f>'[1]TCE - ANEXO IV - Preencher'!B82</f>
        <v>10.894.988/0008-00</v>
      </c>
      <c r="B75" s="7" t="str">
        <f>'[1]TCE - ANEXO IV - Preencher'!C82</f>
        <v>UNIDADE AURORA - HPR1</v>
      </c>
      <c r="C75" s="8" t="str">
        <f>'[1]TCE - ANEXO IV - Preencher'!E82</f>
        <v>3.1 - Combustíveis e Lubrificantes Automotivos</v>
      </c>
      <c r="D75" s="9" t="str">
        <f>'[1]TCE - ANEXO IV - Preencher'!F82</f>
        <v>05148880000161</v>
      </c>
      <c r="E75" s="10" t="str">
        <f>'[1]TCE - ANEXO IV - Preencher'!G82</f>
        <v>AC NORTE LTDA</v>
      </c>
      <c r="F75" s="10" t="str">
        <f>'[1]TCE - ANEXO IV - Preencher'!H82</f>
        <v>B</v>
      </c>
      <c r="G75" s="10" t="str">
        <f>'[1]TCE - ANEXO IV - Preencher'!I82</f>
        <v>S</v>
      </c>
      <c r="H75" s="10">
        <f>'[1]TCE - ANEXO IV - Preencher'!J82</f>
        <v>120492</v>
      </c>
      <c r="I75" s="11">
        <f>'[1]TCE - ANEXO IV - Preencher'!K82</f>
        <v>43995</v>
      </c>
      <c r="J75" s="12" t="str">
        <f>'[1]TCE - ANEXO IV - Preencher'!L82</f>
        <v>26200605148880000161650100001204921006782484</v>
      </c>
      <c r="K75" s="10" t="str">
        <f>'[1]TCE - ANEXO IV - Preencher'!M82</f>
        <v>2611606 - Recife - PE</v>
      </c>
      <c r="L75" s="13">
        <f>'[1]TCE - ANEXO IV - Preencher'!N82</f>
        <v>150</v>
      </c>
    </row>
    <row r="76" spans="1:12" s="14" customFormat="1" ht="19.5" customHeight="1" x14ac:dyDescent="0.2">
      <c r="A76" s="6" t="str">
        <f>'[1]TCE - ANEXO IV - Preencher'!B83</f>
        <v>10.894.988/0008-00</v>
      </c>
      <c r="B76" s="7" t="str">
        <f>'[1]TCE - ANEXO IV - Preencher'!C83</f>
        <v>UNIDADE AURORA - HPR1</v>
      </c>
      <c r="C76" s="8" t="str">
        <f>'[1]TCE - ANEXO IV - Preencher'!E83</f>
        <v>3.1 - Combustíveis e Lubrificantes Automotivos</v>
      </c>
      <c r="D76" s="9">
        <f>'[1]TCE - ANEXO IV - Preencher'!F83</f>
        <v>10973568000142</v>
      </c>
      <c r="E76" s="10" t="str">
        <f>'[1]TCE - ANEXO IV - Preencher'!G83</f>
        <v>A B SILVA E CIA LTDA</v>
      </c>
      <c r="F76" s="10" t="str">
        <f>'[1]TCE - ANEXO IV - Preencher'!H83</f>
        <v>B</v>
      </c>
      <c r="G76" s="10" t="str">
        <f>'[1]TCE - ANEXO IV - Preencher'!I83</f>
        <v>S</v>
      </c>
      <c r="H76" s="10">
        <f>'[1]TCE - ANEXO IV - Preencher'!J83</f>
        <v>32421</v>
      </c>
      <c r="I76" s="11">
        <f>'[1]TCE - ANEXO IV - Preencher'!K83</f>
        <v>43997</v>
      </c>
      <c r="J76" s="12" t="str">
        <f>'[1]TCE - ANEXO IV - Preencher'!L83</f>
        <v>26200610973568000142650030000324211003598997</v>
      </c>
      <c r="K76" s="10" t="str">
        <f>'[1]TCE - ANEXO IV - Preencher'!M83</f>
        <v>2611606 - Recife - PE</v>
      </c>
      <c r="L76" s="13">
        <f>'[1]TCE - ANEXO IV - Preencher'!N83</f>
        <v>100</v>
      </c>
    </row>
    <row r="77" spans="1:12" s="14" customFormat="1" ht="19.5" customHeight="1" x14ac:dyDescent="0.2">
      <c r="A77" s="6" t="str">
        <f>'[1]TCE - ANEXO IV - Preencher'!B84</f>
        <v>10.894.988/0008-00</v>
      </c>
      <c r="B77" s="7" t="str">
        <f>'[1]TCE - ANEXO IV - Preencher'!C84</f>
        <v>UNIDADE AURORA - HPR1</v>
      </c>
      <c r="C77" s="8" t="str">
        <f>'[1]TCE - ANEXO IV - Preencher'!E84</f>
        <v>3.1 - Combustíveis e Lubrificantes Automotivos</v>
      </c>
      <c r="D77" s="9" t="str">
        <f>'[1]TCE - ANEXO IV - Preencher'!F84</f>
        <v>08826546000108</v>
      </c>
      <c r="E77" s="10" t="str">
        <f>'[1]TCE - ANEXO IV - Preencher'!G84</f>
        <v>ENERGY DERIVADOS DE PETRÓLEO LTDA</v>
      </c>
      <c r="F77" s="10" t="str">
        <f>'[1]TCE - ANEXO IV - Preencher'!H84</f>
        <v>B</v>
      </c>
      <c r="G77" s="10" t="str">
        <f>'[1]TCE - ANEXO IV - Preencher'!I84</f>
        <v>S</v>
      </c>
      <c r="H77" s="10">
        <f>'[1]TCE - ANEXO IV - Preencher'!J84</f>
        <v>208304</v>
      </c>
      <c r="I77" s="11">
        <f>'[1]TCE - ANEXO IV - Preencher'!K84</f>
        <v>43998</v>
      </c>
      <c r="J77" s="12" t="str">
        <f>'[1]TCE - ANEXO IV - Preencher'!L84</f>
        <v>26200608826546000108650100002083041009305426</v>
      </c>
      <c r="K77" s="10" t="str">
        <f>'[1]TCE - ANEXO IV - Preencher'!M84</f>
        <v>2611606 - Recife - PE</v>
      </c>
      <c r="L77" s="13">
        <f>'[1]TCE - ANEXO IV - Preencher'!N84</f>
        <v>32.97</v>
      </c>
    </row>
    <row r="78" spans="1:12" s="14" customFormat="1" ht="19.5" customHeight="1" x14ac:dyDescent="0.2">
      <c r="A78" s="6" t="str">
        <f>'[1]TCE - ANEXO IV - Preencher'!B85</f>
        <v>10.894.988/0008-00</v>
      </c>
      <c r="B78" s="7" t="str">
        <f>'[1]TCE - ANEXO IV - Preencher'!C85</f>
        <v>UNIDADE AURORA - HPR1</v>
      </c>
      <c r="C78" s="8" t="str">
        <f>'[1]TCE - ANEXO IV - Preencher'!E85</f>
        <v>3.1 - Combustíveis e Lubrificantes Automotivos</v>
      </c>
      <c r="D78" s="9">
        <f>'[1]TCE - ANEXO IV - Preencher'!F85</f>
        <v>24336661000150</v>
      </c>
      <c r="E78" s="10" t="str">
        <f>'[1]TCE - ANEXO IV - Preencher'!G85</f>
        <v>POSTO LUPP II LTDA</v>
      </c>
      <c r="F78" s="10" t="str">
        <f>'[1]TCE - ANEXO IV - Preencher'!H85</f>
        <v>B</v>
      </c>
      <c r="G78" s="10" t="str">
        <f>'[1]TCE - ANEXO IV - Preencher'!I85</f>
        <v>S</v>
      </c>
      <c r="H78" s="10">
        <f>'[1]TCE - ANEXO IV - Preencher'!J85</f>
        <v>423803</v>
      </c>
      <c r="I78" s="11">
        <f>'[1]TCE - ANEXO IV - Preencher'!K85</f>
        <v>43998</v>
      </c>
      <c r="J78" s="12" t="str">
        <f>'[1]TCE - ANEXO IV - Preencher'!L85</f>
        <v>26200624336661000150650010004238031587703327</v>
      </c>
      <c r="K78" s="10" t="str">
        <f>'[1]TCE - ANEXO IV - Preencher'!M85</f>
        <v>2611606 - Recife - PE</v>
      </c>
      <c r="L78" s="13">
        <f>'[1]TCE - ANEXO IV - Preencher'!N85</f>
        <v>100</v>
      </c>
    </row>
    <row r="79" spans="1:12" s="14" customFormat="1" ht="19.5" customHeight="1" x14ac:dyDescent="0.2">
      <c r="A79" s="6" t="str">
        <f>'[1]TCE - ANEXO IV - Preencher'!B86</f>
        <v>10.894.988/0008-00</v>
      </c>
      <c r="B79" s="7" t="str">
        <f>'[1]TCE - ANEXO IV - Preencher'!C86</f>
        <v>UNIDADE AURORA - HPR1</v>
      </c>
      <c r="C79" s="8" t="str">
        <f>'[1]TCE - ANEXO IV - Preencher'!E86</f>
        <v>3.1 - Combustíveis e Lubrificantes Automotivos</v>
      </c>
      <c r="D79" s="9">
        <f>'[1]TCE - ANEXO IV - Preencher'!F86</f>
        <v>10973568000142</v>
      </c>
      <c r="E79" s="10" t="str">
        <f>'[1]TCE - ANEXO IV - Preencher'!G86</f>
        <v>A B SILVA E CIA LTDA</v>
      </c>
      <c r="F79" s="10" t="str">
        <f>'[1]TCE - ANEXO IV - Preencher'!H86</f>
        <v>B</v>
      </c>
      <c r="G79" s="10" t="str">
        <f>'[1]TCE - ANEXO IV - Preencher'!I86</f>
        <v>S</v>
      </c>
      <c r="H79" s="10">
        <f>'[1]TCE - ANEXO IV - Preencher'!J86</f>
        <v>32541</v>
      </c>
      <c r="I79" s="11">
        <f>'[1]TCE - ANEXO IV - Preencher'!K86</f>
        <v>43998</v>
      </c>
      <c r="J79" s="12" t="str">
        <f>'[1]TCE - ANEXO IV - Preencher'!L86</f>
        <v>26200610973568000142650030000325411008526895</v>
      </c>
      <c r="K79" s="10" t="str">
        <f>'[1]TCE - ANEXO IV - Preencher'!M86</f>
        <v>2611606 - Recife - PE</v>
      </c>
      <c r="L79" s="13">
        <f>'[1]TCE - ANEXO IV - Preencher'!N86</f>
        <v>150</v>
      </c>
    </row>
    <row r="80" spans="1:12" s="14" customFormat="1" ht="19.5" customHeight="1" x14ac:dyDescent="0.2">
      <c r="A80" s="6" t="str">
        <f>'[1]TCE - ANEXO IV - Preencher'!B87</f>
        <v>10.894.988/0008-00</v>
      </c>
      <c r="B80" s="7" t="str">
        <f>'[1]TCE - ANEXO IV - Preencher'!C87</f>
        <v>UNIDADE AURORA - HPR1</v>
      </c>
      <c r="C80" s="8" t="str">
        <f>'[1]TCE - ANEXO IV - Preencher'!E87</f>
        <v>3.1 - Combustíveis e Lubrificantes Automotivos</v>
      </c>
      <c r="D80" s="9">
        <f>'[1]TCE - ANEXO IV - Preencher'!F87</f>
        <v>10973568000142</v>
      </c>
      <c r="E80" s="10" t="str">
        <f>'[1]TCE - ANEXO IV - Preencher'!G87</f>
        <v>A B SILVA E CIA LTDA</v>
      </c>
      <c r="F80" s="10" t="str">
        <f>'[1]TCE - ANEXO IV - Preencher'!H87</f>
        <v>B</v>
      </c>
      <c r="G80" s="10" t="str">
        <f>'[1]TCE - ANEXO IV - Preencher'!I87</f>
        <v>S</v>
      </c>
      <c r="H80" s="10">
        <f>'[1]TCE - ANEXO IV - Preencher'!J87</f>
        <v>32607</v>
      </c>
      <c r="I80" s="11">
        <f>'[1]TCE - ANEXO IV - Preencher'!K87</f>
        <v>43998</v>
      </c>
      <c r="J80" s="12" t="str">
        <f>'[1]TCE - ANEXO IV - Preencher'!L87</f>
        <v>26200610973568000142650030000326071007171817</v>
      </c>
      <c r="K80" s="10" t="str">
        <f>'[1]TCE - ANEXO IV - Preencher'!M87</f>
        <v>2611606 - Recife - PE</v>
      </c>
      <c r="L80" s="13">
        <f>'[1]TCE - ANEXO IV - Preencher'!N87</f>
        <v>120.85</v>
      </c>
    </row>
    <row r="81" spans="1:12" s="14" customFormat="1" ht="19.5" customHeight="1" x14ac:dyDescent="0.2">
      <c r="A81" s="6" t="str">
        <f>'[1]TCE - ANEXO IV - Preencher'!B88</f>
        <v>10.894.988/0008-00</v>
      </c>
      <c r="B81" s="7" t="str">
        <f>'[1]TCE - ANEXO IV - Preencher'!C88</f>
        <v>UNIDADE AURORA - HPR1</v>
      </c>
      <c r="C81" s="8" t="str">
        <f>'[1]TCE - ANEXO IV - Preencher'!E88</f>
        <v>3.1 - Combustíveis e Lubrificantes Automotivos</v>
      </c>
      <c r="D81" s="9" t="str">
        <f>'[1]TCE - ANEXO IV - Preencher'!F88</f>
        <v>05148880000161</v>
      </c>
      <c r="E81" s="10" t="str">
        <f>'[1]TCE - ANEXO IV - Preencher'!G88</f>
        <v>AC NORTE LTDA</v>
      </c>
      <c r="F81" s="10" t="str">
        <f>'[1]TCE - ANEXO IV - Preencher'!H88</f>
        <v>B</v>
      </c>
      <c r="G81" s="10" t="str">
        <f>'[1]TCE - ANEXO IV - Preencher'!I88</f>
        <v>S</v>
      </c>
      <c r="H81" s="10">
        <f>'[1]TCE - ANEXO IV - Preencher'!J88</f>
        <v>120728</v>
      </c>
      <c r="I81" s="11">
        <f>'[1]TCE - ANEXO IV - Preencher'!K88</f>
        <v>43998</v>
      </c>
      <c r="J81" s="12" t="str">
        <f>'[1]TCE - ANEXO IV - Preencher'!L88</f>
        <v>26200605148880000161650100001207281004721319</v>
      </c>
      <c r="K81" s="10" t="str">
        <f>'[1]TCE - ANEXO IV - Preencher'!M88</f>
        <v>2611606 - Recife - PE</v>
      </c>
      <c r="L81" s="13">
        <f>'[1]TCE - ANEXO IV - Preencher'!N88</f>
        <v>150</v>
      </c>
    </row>
    <row r="82" spans="1:12" s="14" customFormat="1" ht="19.5" customHeight="1" x14ac:dyDescent="0.2">
      <c r="A82" s="6" t="str">
        <f>'[1]TCE - ANEXO IV - Preencher'!B89</f>
        <v>10.894.988/0008-00</v>
      </c>
      <c r="B82" s="7" t="str">
        <f>'[1]TCE - ANEXO IV - Preencher'!C89</f>
        <v>UNIDADE AURORA - HPR1</v>
      </c>
      <c r="C82" s="8" t="str">
        <f>'[1]TCE - ANEXO IV - Preencher'!E89</f>
        <v>3.1 - Combustíveis e Lubrificantes Automotivos</v>
      </c>
      <c r="D82" s="9" t="str">
        <f>'[1]TCE - ANEXO IV - Preencher'!F89</f>
        <v>05148880000161</v>
      </c>
      <c r="E82" s="10" t="str">
        <f>'[1]TCE - ANEXO IV - Preencher'!G89</f>
        <v>AC NORTE LTDA</v>
      </c>
      <c r="F82" s="10" t="str">
        <f>'[1]TCE - ANEXO IV - Preencher'!H89</f>
        <v>B</v>
      </c>
      <c r="G82" s="10" t="str">
        <f>'[1]TCE - ANEXO IV - Preencher'!I89</f>
        <v>S</v>
      </c>
      <c r="H82" s="10">
        <f>'[1]TCE - ANEXO IV - Preencher'!J89</f>
        <v>120849</v>
      </c>
      <c r="I82" s="11">
        <f>'[1]TCE - ANEXO IV - Preencher'!K89</f>
        <v>43999</v>
      </c>
      <c r="J82" s="12" t="str">
        <f>'[1]TCE - ANEXO IV - Preencher'!L89</f>
        <v>26200605148880000161650100001208491007921128</v>
      </c>
      <c r="K82" s="10" t="str">
        <f>'[1]TCE - ANEXO IV - Preencher'!M89</f>
        <v>2611606 - Recife - PE</v>
      </c>
      <c r="L82" s="13">
        <f>'[1]TCE - ANEXO IV - Preencher'!N89</f>
        <v>150</v>
      </c>
    </row>
    <row r="83" spans="1:12" s="14" customFormat="1" ht="19.5" customHeight="1" x14ac:dyDescent="0.2">
      <c r="A83" s="6" t="str">
        <f>'[1]TCE - ANEXO IV - Preencher'!B90</f>
        <v>10.894.988/0008-00</v>
      </c>
      <c r="B83" s="7" t="str">
        <f>'[1]TCE - ANEXO IV - Preencher'!C90</f>
        <v>UNIDADE AURORA - HPR1</v>
      </c>
      <c r="C83" s="8" t="str">
        <f>'[1]TCE - ANEXO IV - Preencher'!E90</f>
        <v>3.1 - Combustíveis e Lubrificantes Automotivos</v>
      </c>
      <c r="D83" s="9" t="str">
        <f>'[1]TCE - ANEXO IV - Preencher'!F90</f>
        <v>05148880000161</v>
      </c>
      <c r="E83" s="10" t="str">
        <f>'[1]TCE - ANEXO IV - Preencher'!G90</f>
        <v>AC NORTE LTDA</v>
      </c>
      <c r="F83" s="10" t="str">
        <f>'[1]TCE - ANEXO IV - Preencher'!H90</f>
        <v>B</v>
      </c>
      <c r="G83" s="10" t="str">
        <f>'[1]TCE - ANEXO IV - Preencher'!I90</f>
        <v>S</v>
      </c>
      <c r="H83" s="10">
        <f>'[1]TCE - ANEXO IV - Preencher'!J90</f>
        <v>120976</v>
      </c>
      <c r="I83" s="11">
        <f>'[1]TCE - ANEXO IV - Preencher'!K90</f>
        <v>44000</v>
      </c>
      <c r="J83" s="12" t="str">
        <f>'[1]TCE - ANEXO IV - Preencher'!L90</f>
        <v>26200605148880000161650100001209761002062995</v>
      </c>
      <c r="K83" s="10" t="str">
        <f>'[1]TCE - ANEXO IV - Preencher'!M90</f>
        <v>2611606 - Recife - PE</v>
      </c>
      <c r="L83" s="13">
        <f>'[1]TCE - ANEXO IV - Preencher'!N90</f>
        <v>150</v>
      </c>
    </row>
    <row r="84" spans="1:12" s="14" customFormat="1" ht="19.5" customHeight="1" x14ac:dyDescent="0.2">
      <c r="A84" s="6" t="str">
        <f>'[1]TCE - ANEXO IV - Preencher'!B91</f>
        <v>10.894.988/0008-00</v>
      </c>
      <c r="B84" s="7" t="str">
        <f>'[1]TCE - ANEXO IV - Preencher'!C91</f>
        <v>UNIDADE AURORA - HPR1</v>
      </c>
      <c r="C84" s="8" t="str">
        <f>'[1]TCE - ANEXO IV - Preencher'!E91</f>
        <v>3.1 - Combustíveis e Lubrificantes Automotivos</v>
      </c>
      <c r="D84" s="9" t="str">
        <f>'[1]TCE - ANEXO IV - Preencher'!F91</f>
        <v>04637954000160</v>
      </c>
      <c r="E84" s="10" t="str">
        <f>'[1]TCE - ANEXO IV - Preencher'!G91</f>
        <v>F. M. COMÉRCIO E DERIVADOS DE PETRÓLEO LTDA</v>
      </c>
      <c r="F84" s="10" t="str">
        <f>'[1]TCE - ANEXO IV - Preencher'!H91</f>
        <v>B</v>
      </c>
      <c r="G84" s="10" t="str">
        <f>'[1]TCE - ANEXO IV - Preencher'!I91</f>
        <v>S</v>
      </c>
      <c r="H84" s="10">
        <f>'[1]TCE - ANEXO IV - Preencher'!J91</f>
        <v>127633</v>
      </c>
      <c r="I84" s="11">
        <f>'[1]TCE - ANEXO IV - Preencher'!K91</f>
        <v>44001</v>
      </c>
      <c r="J84" s="12" t="str">
        <f>'[1]TCE - ANEXO IV - Preencher'!L91</f>
        <v>26200604637954000160650520001276331002944750</v>
      </c>
      <c r="K84" s="10" t="str">
        <f>'[1]TCE - ANEXO IV - Preencher'!M91</f>
        <v>2610707 - Paulista - PE</v>
      </c>
      <c r="L84" s="13">
        <f>'[1]TCE - ANEXO IV - Preencher'!N91</f>
        <v>100.02</v>
      </c>
    </row>
    <row r="85" spans="1:12" s="14" customFormat="1" ht="19.5" customHeight="1" x14ac:dyDescent="0.2">
      <c r="A85" s="6" t="str">
        <f>'[1]TCE - ANEXO IV - Preencher'!B92</f>
        <v>10.894.988/0008-00</v>
      </c>
      <c r="B85" s="7" t="str">
        <f>'[1]TCE - ANEXO IV - Preencher'!C92</f>
        <v>UNIDADE AURORA - HPR1</v>
      </c>
      <c r="C85" s="8" t="str">
        <f>'[1]TCE - ANEXO IV - Preencher'!E92</f>
        <v>3.1 - Combustíveis e Lubrificantes Automotivos</v>
      </c>
      <c r="D85" s="9">
        <f>'[1]TCE - ANEXO IV - Preencher'!F92</f>
        <v>24336661000150</v>
      </c>
      <c r="E85" s="10" t="str">
        <f>'[1]TCE - ANEXO IV - Preencher'!G92</f>
        <v>POSTO LUPP II LTDA</v>
      </c>
      <c r="F85" s="10" t="str">
        <f>'[1]TCE - ANEXO IV - Preencher'!H92</f>
        <v>B</v>
      </c>
      <c r="G85" s="10" t="str">
        <f>'[1]TCE - ANEXO IV - Preencher'!I92</f>
        <v>S</v>
      </c>
      <c r="H85" s="10">
        <f>'[1]TCE - ANEXO IV - Preencher'!J92</f>
        <v>425588</v>
      </c>
      <c r="I85" s="11">
        <f>'[1]TCE - ANEXO IV - Preencher'!K92</f>
        <v>44002</v>
      </c>
      <c r="J85" s="12" t="str">
        <f>'[1]TCE - ANEXO IV - Preencher'!L92</f>
        <v>26200624336661000150650010004255881603026240</v>
      </c>
      <c r="K85" s="10" t="str">
        <f>'[1]TCE - ANEXO IV - Preencher'!M92</f>
        <v>2611606 - Recife - PE</v>
      </c>
      <c r="L85" s="13">
        <f>'[1]TCE - ANEXO IV - Preencher'!N92</f>
        <v>130</v>
      </c>
    </row>
    <row r="86" spans="1:12" s="14" customFormat="1" ht="19.5" customHeight="1" x14ac:dyDescent="0.2">
      <c r="A86" s="6" t="str">
        <f>'[1]TCE - ANEXO IV - Preencher'!B93</f>
        <v>10.894.988/0008-00</v>
      </c>
      <c r="B86" s="7" t="str">
        <f>'[1]TCE - ANEXO IV - Preencher'!C93</f>
        <v>UNIDADE AURORA - HPR1</v>
      </c>
      <c r="C86" s="8" t="str">
        <f>'[1]TCE - ANEXO IV - Preencher'!E93</f>
        <v>3.1 - Combustíveis e Lubrificantes Automotivos</v>
      </c>
      <c r="D86" s="9">
        <f>'[1]TCE - ANEXO IV - Preencher'!F93</f>
        <v>10973568000142</v>
      </c>
      <c r="E86" s="10" t="str">
        <f>'[1]TCE - ANEXO IV - Preencher'!G93</f>
        <v>A B SILVA E CIA LTDA</v>
      </c>
      <c r="F86" s="10" t="str">
        <f>'[1]TCE - ANEXO IV - Preencher'!H93</f>
        <v>B</v>
      </c>
      <c r="G86" s="10" t="str">
        <f>'[1]TCE - ANEXO IV - Preencher'!I93</f>
        <v>S</v>
      </c>
      <c r="H86" s="10">
        <f>'[1]TCE - ANEXO IV - Preencher'!J93</f>
        <v>33023</v>
      </c>
      <c r="I86" s="11">
        <f>'[1]TCE - ANEXO IV - Preencher'!K93</f>
        <v>44002</v>
      </c>
      <c r="J86" s="12" t="str">
        <f>'[1]TCE - ANEXO IV - Preencher'!L93</f>
        <v>26200610973568000142650030000330231009800973</v>
      </c>
      <c r="K86" s="10" t="str">
        <f>'[1]TCE - ANEXO IV - Preencher'!M93</f>
        <v>2611606 - Recife - PE</v>
      </c>
      <c r="L86" s="13">
        <f>'[1]TCE - ANEXO IV - Preencher'!N93</f>
        <v>150</v>
      </c>
    </row>
    <row r="87" spans="1:12" s="14" customFormat="1" ht="19.5" customHeight="1" x14ac:dyDescent="0.2">
      <c r="A87" s="6" t="str">
        <f>'[1]TCE - ANEXO IV - Preencher'!B94</f>
        <v>10.894.988/0008-00</v>
      </c>
      <c r="B87" s="7" t="str">
        <f>'[1]TCE - ANEXO IV - Preencher'!C94</f>
        <v>UNIDADE AURORA - HPR1</v>
      </c>
      <c r="C87" s="8" t="str">
        <f>'[1]TCE - ANEXO IV - Preencher'!E94</f>
        <v>3.1 - Combustíveis e Lubrificantes Automotivos</v>
      </c>
      <c r="D87" s="9">
        <f>'[1]TCE - ANEXO IV - Preencher'!F94</f>
        <v>10973568000142</v>
      </c>
      <c r="E87" s="10" t="str">
        <f>'[1]TCE - ANEXO IV - Preencher'!G94</f>
        <v>A B SILVA E CIA LTDA</v>
      </c>
      <c r="F87" s="10" t="str">
        <f>'[1]TCE - ANEXO IV - Preencher'!H94</f>
        <v>B</v>
      </c>
      <c r="G87" s="10" t="str">
        <f>'[1]TCE - ANEXO IV - Preencher'!I94</f>
        <v>S</v>
      </c>
      <c r="H87" s="10">
        <f>'[1]TCE - ANEXO IV - Preencher'!J94</f>
        <v>33061</v>
      </c>
      <c r="I87" s="11">
        <f>'[1]TCE - ANEXO IV - Preencher'!K94</f>
        <v>44002</v>
      </c>
      <c r="J87" s="12" t="str">
        <f>'[1]TCE - ANEXO IV - Preencher'!L94</f>
        <v>26200610973568000142650030000330611000640184</v>
      </c>
      <c r="K87" s="10" t="str">
        <f>'[1]TCE - ANEXO IV - Preencher'!M94</f>
        <v>2611606 - Recife - PE</v>
      </c>
      <c r="L87" s="13">
        <f>'[1]TCE - ANEXO IV - Preencher'!N94</f>
        <v>72</v>
      </c>
    </row>
    <row r="88" spans="1:12" s="14" customFormat="1" ht="19.5" customHeight="1" x14ac:dyDescent="0.2">
      <c r="A88" s="6" t="str">
        <f>'[1]TCE - ANEXO IV - Preencher'!B95</f>
        <v>10.894.988/0008-00</v>
      </c>
      <c r="B88" s="7" t="str">
        <f>'[1]TCE - ANEXO IV - Preencher'!C95</f>
        <v>UNIDADE AURORA - HPR1</v>
      </c>
      <c r="C88" s="8" t="str">
        <f>'[1]TCE - ANEXO IV - Preencher'!E95</f>
        <v>3.1 - Combustíveis e Lubrificantes Automotivos</v>
      </c>
      <c r="D88" s="9">
        <f>'[1]TCE - ANEXO IV - Preencher'!F95</f>
        <v>11117785001175</v>
      </c>
      <c r="E88" s="10" t="str">
        <f>'[1]TCE - ANEXO IV - Preencher'!G95</f>
        <v xml:space="preserve">ALBUQUERQUE PNEUS LTDA </v>
      </c>
      <c r="F88" s="10" t="str">
        <f>'[1]TCE - ANEXO IV - Preencher'!H95</f>
        <v>B</v>
      </c>
      <c r="G88" s="10" t="str">
        <f>'[1]TCE - ANEXO IV - Preencher'!I95</f>
        <v>S</v>
      </c>
      <c r="H88" s="10">
        <f>'[1]TCE - ANEXO IV - Preencher'!J95</f>
        <v>108369</v>
      </c>
      <c r="I88" s="11">
        <f>'[1]TCE - ANEXO IV - Preencher'!K95</f>
        <v>44003</v>
      </c>
      <c r="J88" s="12" t="str">
        <f>'[1]TCE - ANEXO IV - Preencher'!L95</f>
        <v>26200611117785001175650830001083691001703067</v>
      </c>
      <c r="K88" s="10" t="str">
        <f>'[1]TCE - ANEXO IV - Preencher'!M95</f>
        <v>2611606 - Recife - PE</v>
      </c>
      <c r="L88" s="13">
        <f>'[1]TCE - ANEXO IV - Preencher'!N95</f>
        <v>150</v>
      </c>
    </row>
    <row r="89" spans="1:12" s="14" customFormat="1" ht="19.5" customHeight="1" x14ac:dyDescent="0.2">
      <c r="A89" s="6" t="str">
        <f>'[1]TCE - ANEXO IV - Preencher'!B96</f>
        <v>10.894.988/0008-00</v>
      </c>
      <c r="B89" s="7" t="str">
        <f>'[1]TCE - ANEXO IV - Preencher'!C96</f>
        <v>UNIDADE AURORA - HPR1</v>
      </c>
      <c r="C89" s="8" t="str">
        <f>'[1]TCE - ANEXO IV - Preencher'!E96</f>
        <v>3.1 - Combustíveis e Lubrificantes Automotivos</v>
      </c>
      <c r="D89" s="9">
        <f>'[1]TCE - ANEXO IV - Preencher'!F96</f>
        <v>24336661000150</v>
      </c>
      <c r="E89" s="10" t="str">
        <f>'[1]TCE - ANEXO IV - Preencher'!G96</f>
        <v>POSTO LUPP II LTDA</v>
      </c>
      <c r="F89" s="10" t="str">
        <f>'[1]TCE - ANEXO IV - Preencher'!H96</f>
        <v>B</v>
      </c>
      <c r="G89" s="10" t="str">
        <f>'[1]TCE - ANEXO IV - Preencher'!I96</f>
        <v>S</v>
      </c>
      <c r="H89" s="10">
        <f>'[1]TCE - ANEXO IV - Preencher'!J96</f>
        <v>418339</v>
      </c>
      <c r="I89" s="11">
        <f>'[1]TCE - ANEXO IV - Preencher'!K96</f>
        <v>43984</v>
      </c>
      <c r="J89" s="12" t="str">
        <f>'[1]TCE - ANEXO IV - Preencher'!L96</f>
        <v>26200624336661000150650010004183391775992068</v>
      </c>
      <c r="K89" s="10" t="str">
        <f>'[1]TCE - ANEXO IV - Preencher'!M96</f>
        <v>2611606 - Recife - PE</v>
      </c>
      <c r="L89" s="13">
        <f>'[1]TCE - ANEXO IV - Preencher'!N96</f>
        <v>100</v>
      </c>
    </row>
    <row r="90" spans="1:12" s="14" customFormat="1" ht="19.5" customHeight="1" x14ac:dyDescent="0.2">
      <c r="A90" s="6" t="str">
        <f>'[1]TCE - ANEXO IV - Preencher'!B97</f>
        <v>10.894.988/0008-00</v>
      </c>
      <c r="B90" s="7" t="str">
        <f>'[1]TCE - ANEXO IV - Preencher'!C97</f>
        <v>UNIDADE AURORA - HPR1</v>
      </c>
      <c r="C90" s="8" t="str">
        <f>'[1]TCE - ANEXO IV - Preencher'!E97</f>
        <v>3.1 - Combustíveis e Lubrificantes Automotivos</v>
      </c>
      <c r="D90" s="9" t="str">
        <f>'[1]TCE - ANEXO IV - Preencher'!F97</f>
        <v>05148880000161</v>
      </c>
      <c r="E90" s="10" t="str">
        <f>'[1]TCE - ANEXO IV - Preencher'!G97</f>
        <v>AC NORTE LTDA</v>
      </c>
      <c r="F90" s="10" t="str">
        <f>'[1]TCE - ANEXO IV - Preencher'!H97</f>
        <v>B</v>
      </c>
      <c r="G90" s="10" t="str">
        <f>'[1]TCE - ANEXO IV - Preencher'!I97</f>
        <v>S</v>
      </c>
      <c r="H90" s="10">
        <f>'[1]TCE - ANEXO IV - Preencher'!J97</f>
        <v>121422</v>
      </c>
      <c r="I90" s="11">
        <f>'[1]TCE - ANEXO IV - Preencher'!K97</f>
        <v>44004</v>
      </c>
      <c r="J90" s="12" t="str">
        <f>'[1]TCE - ANEXO IV - Preencher'!L97</f>
        <v>26200605148880000161650100001214221008393396</v>
      </c>
      <c r="K90" s="10" t="str">
        <f>'[1]TCE - ANEXO IV - Preencher'!M97</f>
        <v>2611606 - Recife - PE</v>
      </c>
      <c r="L90" s="13">
        <f>'[1]TCE - ANEXO IV - Preencher'!N97</f>
        <v>150</v>
      </c>
    </row>
    <row r="91" spans="1:12" s="14" customFormat="1" ht="19.5" customHeight="1" x14ac:dyDescent="0.2">
      <c r="A91" s="6" t="str">
        <f>'[1]TCE - ANEXO IV - Preencher'!B98</f>
        <v>10.894.988/0008-00</v>
      </c>
      <c r="B91" s="7" t="str">
        <f>'[1]TCE - ANEXO IV - Preencher'!C98</f>
        <v>UNIDADE AURORA - HPR1</v>
      </c>
      <c r="C91" s="8" t="str">
        <f>'[1]TCE - ANEXO IV - Preencher'!E98</f>
        <v>3.1 - Combustíveis e Lubrificantes Automotivos</v>
      </c>
      <c r="D91" s="9">
        <f>'[1]TCE - ANEXO IV - Preencher'!F98</f>
        <v>10973568000142</v>
      </c>
      <c r="E91" s="10" t="str">
        <f>'[1]TCE - ANEXO IV - Preencher'!G98</f>
        <v>A B SILVA E CIA LTDA</v>
      </c>
      <c r="F91" s="10" t="str">
        <f>'[1]TCE - ANEXO IV - Preencher'!H98</f>
        <v>B</v>
      </c>
      <c r="G91" s="10" t="str">
        <f>'[1]TCE - ANEXO IV - Preencher'!I98</f>
        <v>S</v>
      </c>
      <c r="H91" s="10">
        <f>'[1]TCE - ANEXO IV - Preencher'!J98</f>
        <v>33233</v>
      </c>
      <c r="I91" s="11">
        <f>'[1]TCE - ANEXO IV - Preencher'!K98</f>
        <v>44004</v>
      </c>
      <c r="J91" s="12" t="str">
        <f>'[1]TCE - ANEXO IV - Preencher'!L98</f>
        <v>26200610973568000142650030000332331007456377</v>
      </c>
      <c r="K91" s="10" t="str">
        <f>'[1]TCE - ANEXO IV - Preencher'!M98</f>
        <v>2611606 - Recife - PE</v>
      </c>
      <c r="L91" s="13">
        <f>'[1]TCE - ANEXO IV - Preencher'!N98</f>
        <v>150</v>
      </c>
    </row>
    <row r="92" spans="1:12" s="14" customFormat="1" ht="19.5" customHeight="1" x14ac:dyDescent="0.2">
      <c r="A92" s="6" t="str">
        <f>'[1]TCE - ANEXO IV - Preencher'!B99</f>
        <v>10.894.988/0008-00</v>
      </c>
      <c r="B92" s="7" t="str">
        <f>'[1]TCE - ANEXO IV - Preencher'!C99</f>
        <v>UNIDADE AURORA - HPR1</v>
      </c>
      <c r="C92" s="8" t="str">
        <f>'[1]TCE - ANEXO IV - Preencher'!E99</f>
        <v>3.1 - Combustíveis e Lubrificantes Automotivos</v>
      </c>
      <c r="D92" s="9">
        <f>'[1]TCE - ANEXO IV - Preencher'!F99</f>
        <v>24336661000150</v>
      </c>
      <c r="E92" s="10" t="str">
        <f>'[1]TCE - ANEXO IV - Preencher'!G99</f>
        <v>POSTO LUPP II LTDA</v>
      </c>
      <c r="F92" s="10" t="str">
        <f>'[1]TCE - ANEXO IV - Preencher'!H99</f>
        <v>B</v>
      </c>
      <c r="G92" s="10" t="str">
        <f>'[1]TCE - ANEXO IV - Preencher'!I99</f>
        <v>S</v>
      </c>
      <c r="H92" s="10">
        <f>'[1]TCE - ANEXO IV - Preencher'!J99</f>
        <v>426815</v>
      </c>
      <c r="I92" s="11">
        <f>'[1]TCE - ANEXO IV - Preencher'!K99</f>
        <v>44005</v>
      </c>
      <c r="J92" s="12" t="str">
        <f>'[1]TCE - ANEXO IV - Preencher'!L99</f>
        <v>26200624336661000150650010004268151405318737</v>
      </c>
      <c r="K92" s="10" t="str">
        <f>'[1]TCE - ANEXO IV - Preencher'!M99</f>
        <v>2611606 - Recife - PE</v>
      </c>
      <c r="L92" s="13">
        <f>'[1]TCE - ANEXO IV - Preencher'!N99</f>
        <v>100</v>
      </c>
    </row>
    <row r="93" spans="1:12" s="14" customFormat="1" ht="19.5" customHeight="1" x14ac:dyDescent="0.2">
      <c r="A93" s="6" t="str">
        <f>'[1]TCE - ANEXO IV - Preencher'!B100</f>
        <v>10.894.988/0008-00</v>
      </c>
      <c r="B93" s="7" t="str">
        <f>'[1]TCE - ANEXO IV - Preencher'!C100</f>
        <v>UNIDADE AURORA - HPR1</v>
      </c>
      <c r="C93" s="8" t="str">
        <f>'[1]TCE - ANEXO IV - Preencher'!E100</f>
        <v>3.1 - Combustíveis e Lubrificantes Automotivos</v>
      </c>
      <c r="D93" s="9">
        <f>'[1]TCE - ANEXO IV - Preencher'!F100</f>
        <v>10973568000142</v>
      </c>
      <c r="E93" s="10" t="str">
        <f>'[1]TCE - ANEXO IV - Preencher'!G100</f>
        <v>A B SILVA E CIA LTDA</v>
      </c>
      <c r="F93" s="10" t="str">
        <f>'[1]TCE - ANEXO IV - Preencher'!H100</f>
        <v>B</v>
      </c>
      <c r="G93" s="10" t="str">
        <f>'[1]TCE - ANEXO IV - Preencher'!I100</f>
        <v>S</v>
      </c>
      <c r="H93" s="10">
        <f>'[1]TCE - ANEXO IV - Preencher'!J100</f>
        <v>33981</v>
      </c>
      <c r="I93" s="11">
        <f>'[1]TCE - ANEXO IV - Preencher'!K100</f>
        <v>44010</v>
      </c>
      <c r="J93" s="12" t="str">
        <f>'[1]TCE - ANEXO IV - Preencher'!L100</f>
        <v>26200610973568000142650030000339811002102262</v>
      </c>
      <c r="K93" s="10" t="str">
        <f>'[1]TCE - ANEXO IV - Preencher'!M100</f>
        <v>2611606 - Recife - PE</v>
      </c>
      <c r="L93" s="13">
        <f>'[1]TCE - ANEXO IV - Preencher'!N100</f>
        <v>150</v>
      </c>
    </row>
    <row r="94" spans="1:12" s="14" customFormat="1" ht="19.5" customHeight="1" x14ac:dyDescent="0.2">
      <c r="A94" s="6" t="str">
        <f>'[1]TCE - ANEXO IV - Preencher'!B101</f>
        <v>10.894.988/0008-00</v>
      </c>
      <c r="B94" s="7" t="str">
        <f>'[1]TCE - ANEXO IV - Preencher'!C101</f>
        <v>UNIDADE AURORA - HPR1</v>
      </c>
      <c r="C94" s="8" t="str">
        <f>'[1]TCE - ANEXO IV - Preencher'!E101</f>
        <v>3.1 - Combustíveis e Lubrificantes Automotivos</v>
      </c>
      <c r="D94" s="9">
        <f>'[1]TCE - ANEXO IV - Preencher'!F101</f>
        <v>10973568000142</v>
      </c>
      <c r="E94" s="10" t="str">
        <f>'[1]TCE - ANEXO IV - Preencher'!G101</f>
        <v>A B SILVA E CIA LTDA</v>
      </c>
      <c r="F94" s="10" t="str">
        <f>'[1]TCE - ANEXO IV - Preencher'!H101</f>
        <v>B</v>
      </c>
      <c r="G94" s="10" t="str">
        <f>'[1]TCE - ANEXO IV - Preencher'!I101</f>
        <v>S</v>
      </c>
      <c r="H94" s="10">
        <f>'[1]TCE - ANEXO IV - Preencher'!J101</f>
        <v>33982</v>
      </c>
      <c r="I94" s="11">
        <f>'[1]TCE - ANEXO IV - Preencher'!K101</f>
        <v>44010</v>
      </c>
      <c r="J94" s="12" t="str">
        <f>'[1]TCE - ANEXO IV - Preencher'!L101</f>
        <v>26200610973568000142650030000339821004283075</v>
      </c>
      <c r="K94" s="10" t="str">
        <f>'[1]TCE - ANEXO IV - Preencher'!M101</f>
        <v>2611606 - Recife - PE</v>
      </c>
      <c r="L94" s="13">
        <f>'[1]TCE - ANEXO IV - Preencher'!N101</f>
        <v>150</v>
      </c>
    </row>
    <row r="95" spans="1:12" s="14" customFormat="1" ht="19.5" customHeight="1" x14ac:dyDescent="0.2">
      <c r="A95" s="6" t="str">
        <f>'[1]TCE - ANEXO IV - Preencher'!B102</f>
        <v>10.894.988/0008-00</v>
      </c>
      <c r="B95" s="7" t="str">
        <f>'[1]TCE - ANEXO IV - Preencher'!C102</f>
        <v>UNIDADE AURORA - HPR1</v>
      </c>
      <c r="C95" s="8" t="str">
        <f>'[1]TCE - ANEXO IV - Preencher'!E102</f>
        <v>3.1 - Combustíveis e Lubrificantes Automotivos</v>
      </c>
      <c r="D95" s="9">
        <f>'[1]TCE - ANEXO IV - Preencher'!F102</f>
        <v>10973568000142</v>
      </c>
      <c r="E95" s="10" t="str">
        <f>'[1]TCE - ANEXO IV - Preencher'!G102</f>
        <v>A B SILVA E CIA LTDA</v>
      </c>
      <c r="F95" s="10" t="str">
        <f>'[1]TCE - ANEXO IV - Preencher'!H102</f>
        <v>B</v>
      </c>
      <c r="G95" s="10" t="str">
        <f>'[1]TCE - ANEXO IV - Preencher'!I102</f>
        <v>S</v>
      </c>
      <c r="H95" s="10">
        <f>'[1]TCE - ANEXO IV - Preencher'!J102</f>
        <v>34059</v>
      </c>
      <c r="I95" s="11">
        <f>'[1]TCE - ANEXO IV - Preencher'!K102</f>
        <v>44011</v>
      </c>
      <c r="J95" s="12" t="str">
        <f>'[1]TCE - ANEXO IV - Preencher'!L102</f>
        <v>26200610973568000142650030000340591006631272</v>
      </c>
      <c r="K95" s="10" t="str">
        <f>'[1]TCE - ANEXO IV - Preencher'!M102</f>
        <v>2611606 - Recife - PE</v>
      </c>
      <c r="L95" s="13">
        <f>'[1]TCE - ANEXO IV - Preencher'!N102</f>
        <v>150</v>
      </c>
    </row>
    <row r="96" spans="1:12" s="14" customFormat="1" ht="19.5" customHeight="1" x14ac:dyDescent="0.2">
      <c r="A96" s="6" t="str">
        <f>'[1]TCE - ANEXO IV - Preencher'!B103</f>
        <v>10.894.988/0008-00</v>
      </c>
      <c r="B96" s="7" t="str">
        <f>'[1]TCE - ANEXO IV - Preencher'!C103</f>
        <v>UNIDADE AURORA - HPR1</v>
      </c>
      <c r="C96" s="8" t="str">
        <f>'[1]TCE - ANEXO IV - Preencher'!E103</f>
        <v>3.1 - Combustíveis e Lubrificantes Automotivos</v>
      </c>
      <c r="D96" s="9">
        <f>'[1]TCE - ANEXO IV - Preencher'!F103</f>
        <v>11117785001175</v>
      </c>
      <c r="E96" s="10" t="str">
        <f>'[1]TCE - ANEXO IV - Preencher'!G103</f>
        <v xml:space="preserve">ALBUQUERQUE PNEUS LTDA </v>
      </c>
      <c r="F96" s="10" t="str">
        <f>'[1]TCE - ANEXO IV - Preencher'!H103</f>
        <v>B</v>
      </c>
      <c r="G96" s="10" t="str">
        <f>'[1]TCE - ANEXO IV - Preencher'!I103</f>
        <v>S</v>
      </c>
      <c r="H96" s="10">
        <f>'[1]TCE - ANEXO IV - Preencher'!J103</f>
        <v>50949</v>
      </c>
      <c r="I96" s="11">
        <f>'[1]TCE - ANEXO IV - Preencher'!K103</f>
        <v>44011</v>
      </c>
      <c r="J96" s="12" t="str">
        <f>'[1]TCE - ANEXO IV - Preencher'!L103</f>
        <v>26200611117785001175651300000509491000527416</v>
      </c>
      <c r="K96" s="10" t="str">
        <f>'[1]TCE - ANEXO IV - Preencher'!M103</f>
        <v>2611606 - Recife - PE</v>
      </c>
      <c r="L96" s="13">
        <f>'[1]TCE - ANEXO IV - Preencher'!N103</f>
        <v>150</v>
      </c>
    </row>
    <row r="97" spans="1:12" s="14" customFormat="1" ht="19.5" customHeight="1" x14ac:dyDescent="0.2">
      <c r="A97" s="6" t="str">
        <f>'[1]TCE - ANEXO IV - Preencher'!B104</f>
        <v>10.894.988/0008-00</v>
      </c>
      <c r="B97" s="7" t="str">
        <f>'[1]TCE - ANEXO IV - Preencher'!C104</f>
        <v>UNIDADE AURORA - HPR1</v>
      </c>
      <c r="C97" s="8" t="str">
        <f>'[1]TCE - ANEXO IV - Preencher'!E104</f>
        <v>3.1 - Combustíveis e Lubrificantes Automotivos</v>
      </c>
      <c r="D97" s="9">
        <f>'[1]TCE - ANEXO IV - Preencher'!F104</f>
        <v>10973568000142</v>
      </c>
      <c r="E97" s="10" t="str">
        <f>'[1]TCE - ANEXO IV - Preencher'!G104</f>
        <v>A B SILVA E CIA LTDA</v>
      </c>
      <c r="F97" s="10" t="str">
        <f>'[1]TCE - ANEXO IV - Preencher'!H104</f>
        <v>B</v>
      </c>
      <c r="G97" s="10" t="str">
        <f>'[1]TCE - ANEXO IV - Preencher'!I104</f>
        <v>S</v>
      </c>
      <c r="H97" s="10">
        <f>'[1]TCE - ANEXO IV - Preencher'!J104</f>
        <v>34066</v>
      </c>
      <c r="I97" s="11">
        <f>'[1]TCE - ANEXO IV - Preencher'!K104</f>
        <v>44011</v>
      </c>
      <c r="J97" s="12" t="str">
        <f>'[1]TCE - ANEXO IV - Preencher'!L104</f>
        <v>26200610973568000142650030000340661004454742</v>
      </c>
      <c r="K97" s="10" t="str">
        <f>'[1]TCE - ANEXO IV - Preencher'!M104</f>
        <v>2611606 - Recife - PE</v>
      </c>
      <c r="L97" s="13">
        <f>'[1]TCE - ANEXO IV - Preencher'!N104</f>
        <v>150</v>
      </c>
    </row>
    <row r="98" spans="1:12" s="14" customFormat="1" ht="19.5" customHeight="1" x14ac:dyDescent="0.2">
      <c r="A98" s="6" t="str">
        <f>'[1]TCE - ANEXO IV - Preencher'!B105</f>
        <v>10.894.988/0008-00</v>
      </c>
      <c r="B98" s="7" t="str">
        <f>'[1]TCE - ANEXO IV - Preencher'!C105</f>
        <v>UNIDADE AURORA - HPR1</v>
      </c>
      <c r="C98" s="8" t="str">
        <f>'[1]TCE - ANEXO IV - Preencher'!E105</f>
        <v>3.1 - Combustíveis e Lubrificantes Automotivos</v>
      </c>
      <c r="D98" s="9">
        <f>'[1]TCE - ANEXO IV - Preencher'!F105</f>
        <v>10973568000142</v>
      </c>
      <c r="E98" s="10" t="str">
        <f>'[1]TCE - ANEXO IV - Preencher'!G105</f>
        <v>A B SILVA E CIA LTDA</v>
      </c>
      <c r="F98" s="10" t="str">
        <f>'[1]TCE - ANEXO IV - Preencher'!H105</f>
        <v>B</v>
      </c>
      <c r="G98" s="10" t="str">
        <f>'[1]TCE - ANEXO IV - Preencher'!I105</f>
        <v>S</v>
      </c>
      <c r="H98" s="10">
        <f>'[1]TCE - ANEXO IV - Preencher'!J105</f>
        <v>34148</v>
      </c>
      <c r="I98" s="11">
        <f>'[1]TCE - ANEXO IV - Preencher'!K105</f>
        <v>44011</v>
      </c>
      <c r="J98" s="12" t="str">
        <f>'[1]TCE - ANEXO IV - Preencher'!L105</f>
        <v>26200610973568000142650030000341481005794986</v>
      </c>
      <c r="K98" s="10" t="str">
        <f>'[1]TCE - ANEXO IV - Preencher'!M105</f>
        <v>2611606 - Recife - PE</v>
      </c>
      <c r="L98" s="13">
        <f>'[1]TCE - ANEXO IV - Preencher'!N105</f>
        <v>150</v>
      </c>
    </row>
    <row r="99" spans="1:12" s="14" customFormat="1" ht="19.5" customHeight="1" x14ac:dyDescent="0.2">
      <c r="A99" s="6" t="str">
        <f>'[1]TCE - ANEXO IV - Preencher'!B106</f>
        <v>10.894.988/0008-00</v>
      </c>
      <c r="B99" s="7" t="str">
        <f>'[1]TCE - ANEXO IV - Preencher'!C106</f>
        <v>UNIDADE AURORA - HPR1</v>
      </c>
      <c r="C99" s="8" t="str">
        <f>'[1]TCE - ANEXO IV - Preencher'!E106</f>
        <v>3.1 - Combustíveis e Lubrificantes Automotivos</v>
      </c>
      <c r="D99" s="9" t="str">
        <f>'[1]TCE - ANEXO IV - Preencher'!F106</f>
        <v>05557705000128</v>
      </c>
      <c r="E99" s="10" t="str">
        <f>'[1]TCE - ANEXO IV - Preencher'!G106</f>
        <v>POSTO ALBATEX LTDA</v>
      </c>
      <c r="F99" s="10" t="str">
        <f>'[1]TCE - ANEXO IV - Preencher'!H106</f>
        <v>B</v>
      </c>
      <c r="G99" s="10" t="str">
        <f>'[1]TCE - ANEXO IV - Preencher'!I106</f>
        <v>S</v>
      </c>
      <c r="H99" s="10">
        <f>'[1]TCE - ANEXO IV - Preencher'!J106</f>
        <v>51334</v>
      </c>
      <c r="I99" s="11">
        <f>'[1]TCE - ANEXO IV - Preencher'!K106</f>
        <v>43989</v>
      </c>
      <c r="J99" s="12" t="str">
        <f>'[1]TCE - ANEXO IV - Preencher'!L106</f>
        <v>26200605557705000128650100000513341003217320</v>
      </c>
      <c r="K99" s="10" t="str">
        <f>'[1]TCE - ANEXO IV - Preencher'!M106</f>
        <v>2611606 - Recife - PE</v>
      </c>
      <c r="L99" s="13">
        <f>'[1]TCE - ANEXO IV - Preencher'!N106</f>
        <v>100</v>
      </c>
    </row>
    <row r="100" spans="1:12" s="14" customFormat="1" ht="19.5" customHeight="1" x14ac:dyDescent="0.2">
      <c r="A100" s="6" t="str">
        <f>'[1]TCE - ANEXO IV - Preencher'!B107</f>
        <v>10.894.988/0008-00</v>
      </c>
      <c r="B100" s="7" t="str">
        <f>'[1]TCE - ANEXO IV - Preencher'!C107</f>
        <v>UNIDADE AURORA - HPR1</v>
      </c>
      <c r="C100" s="8" t="str">
        <f>'[1]TCE - ANEXO IV - Preencher'!E107</f>
        <v>3.1 - Combustíveis e Lubrificantes Automotivos</v>
      </c>
      <c r="D100" s="9" t="str">
        <f>'[1]TCE - ANEXO IV - Preencher'!F107</f>
        <v>09164912000173</v>
      </c>
      <c r="E100" s="10" t="str">
        <f>'[1]TCE - ANEXO IV - Preencher'!G107</f>
        <v>MF COMÉRCIO DE DERIVADOS DE PETRÓLEO LTDA - EPP</v>
      </c>
      <c r="F100" s="10" t="str">
        <f>'[1]TCE - ANEXO IV - Preencher'!H107</f>
        <v>B</v>
      </c>
      <c r="G100" s="10" t="str">
        <f>'[1]TCE - ANEXO IV - Preencher'!I107</f>
        <v>S</v>
      </c>
      <c r="H100" s="10">
        <f>'[1]TCE - ANEXO IV - Preencher'!J107</f>
        <v>161419</v>
      </c>
      <c r="I100" s="11">
        <f>'[1]TCE - ANEXO IV - Preencher'!K107</f>
        <v>44005</v>
      </c>
      <c r="J100" s="12" t="str">
        <f>'[1]TCE - ANEXO IV - Preencher'!L107</f>
        <v>26200609164912000173650130001614199006633305</v>
      </c>
      <c r="K100" s="10" t="str">
        <f>'[1]TCE - ANEXO IV - Preencher'!M107</f>
        <v>2611606 - Recife - PE</v>
      </c>
      <c r="L100" s="13">
        <f>'[1]TCE - ANEXO IV - Preencher'!N107</f>
        <v>60</v>
      </c>
    </row>
    <row r="101" spans="1:12" s="14" customFormat="1" ht="19.5" customHeight="1" x14ac:dyDescent="0.2">
      <c r="A101" s="6" t="str">
        <f>'[1]TCE - ANEXO IV - Preencher'!B108</f>
        <v>10.894.988/0008-00</v>
      </c>
      <c r="B101" s="7" t="str">
        <f>'[1]TCE - ANEXO IV - Preencher'!C108</f>
        <v>UNIDADE AURORA - HPR1</v>
      </c>
      <c r="C101" s="8" t="str">
        <f>'[1]TCE - ANEXO IV - Preencher'!E108</f>
        <v>3.1 - Combustíveis e Lubrificantes Automotivos</v>
      </c>
      <c r="D101" s="9" t="str">
        <f>'[1]TCE - ANEXO IV - Preencher'!F108</f>
        <v>04637954000160</v>
      </c>
      <c r="E101" s="10" t="str">
        <f>'[1]TCE - ANEXO IV - Preencher'!G108</f>
        <v>F. M. COMÉRCIO E DERIVADOS DE PETRÓLEO LTDA</v>
      </c>
      <c r="F101" s="10" t="str">
        <f>'[1]TCE - ANEXO IV - Preencher'!H108</f>
        <v>B</v>
      </c>
      <c r="G101" s="10" t="str">
        <f>'[1]TCE - ANEXO IV - Preencher'!I108</f>
        <v>S</v>
      </c>
      <c r="H101" s="10">
        <f>'[1]TCE - ANEXO IV - Preencher'!J108</f>
        <v>126474</v>
      </c>
      <c r="I101" s="11">
        <f>'[1]TCE - ANEXO IV - Preencher'!K108</f>
        <v>43994</v>
      </c>
      <c r="J101" s="12" t="str">
        <f>'[1]TCE - ANEXO IV - Preencher'!L108</f>
        <v>26200604637954000160650520001264741002932660</v>
      </c>
      <c r="K101" s="10" t="str">
        <f>'[1]TCE - ANEXO IV - Preencher'!M108</f>
        <v>2610707 - Paulista - PE</v>
      </c>
      <c r="L101" s="13">
        <f>'[1]TCE - ANEXO IV - Preencher'!N108</f>
        <v>100.01</v>
      </c>
    </row>
    <row r="102" spans="1:12" s="14" customFormat="1" ht="19.5" customHeight="1" x14ac:dyDescent="0.2">
      <c r="A102" s="6" t="str">
        <f>'[1]TCE - ANEXO IV - Preencher'!B109</f>
        <v>10.894.988/0008-00</v>
      </c>
      <c r="B102" s="7" t="str">
        <f>'[1]TCE - ANEXO IV - Preencher'!C109</f>
        <v>UNIDADE AURORA - HPR1</v>
      </c>
      <c r="C102" s="8" t="str">
        <f>'[1]TCE - ANEXO IV - Preencher'!E109</f>
        <v xml:space="preserve">3.9 - Material para Manutenção de Bens Imóveis </v>
      </c>
      <c r="D102" s="9">
        <f>'[1]TCE - ANEXO IV - Preencher'!F109</f>
        <v>10758937000184</v>
      </c>
      <c r="E102" s="10" t="str">
        <f>'[1]TCE - ANEXO IV - Preencher'!G109</f>
        <v>NOVO NORDESTE COM. DE MAT. DE CONS. LTDA</v>
      </c>
      <c r="F102" s="10" t="str">
        <f>'[1]TCE - ANEXO IV - Preencher'!H109</f>
        <v>B</v>
      </c>
      <c r="G102" s="10" t="str">
        <f>'[1]TCE - ANEXO IV - Preencher'!I109</f>
        <v>S</v>
      </c>
      <c r="H102" s="10">
        <f>'[1]TCE - ANEXO IV - Preencher'!J109</f>
        <v>33417</v>
      </c>
      <c r="I102" s="11">
        <f>'[1]TCE - ANEXO IV - Preencher'!K109</f>
        <v>43972</v>
      </c>
      <c r="J102" s="12" t="str">
        <f>'[1]TCE - ANEXO IV - Preencher'!L109</f>
        <v>26200510758937000184550010000334171145472436</v>
      </c>
      <c r="K102" s="10" t="str">
        <f>'[1]TCE - ANEXO IV - Preencher'!M109</f>
        <v>2611606 - Recife - PE</v>
      </c>
      <c r="L102" s="13">
        <f>'[1]TCE - ANEXO IV - Preencher'!N109</f>
        <v>97</v>
      </c>
    </row>
    <row r="103" spans="1:12" s="14" customFormat="1" ht="19.5" customHeight="1" x14ac:dyDescent="0.2">
      <c r="A103" s="6" t="str">
        <f>'[1]TCE - ANEXO IV - Preencher'!B110</f>
        <v>10.894.988/0008-00</v>
      </c>
      <c r="B103" s="7" t="str">
        <f>'[1]TCE - ANEXO IV - Preencher'!C110</f>
        <v>UNIDADE AURORA - HPR1</v>
      </c>
      <c r="C103" s="8" t="str">
        <f>'[1]TCE - ANEXO IV - Preencher'!E110</f>
        <v xml:space="preserve">3.9 - Material para Manutenção de Bens Imóveis </v>
      </c>
      <c r="D103" s="9">
        <f>'[1]TCE - ANEXO IV - Preencher'!F110</f>
        <v>17171656000170</v>
      </c>
      <c r="E103" s="10" t="str">
        <f>'[1]TCE - ANEXO IV - Preencher'!G110</f>
        <v>CARLOS ANTÔNIO DE ALBUQUERQUE</v>
      </c>
      <c r="F103" s="10" t="str">
        <f>'[1]TCE - ANEXO IV - Preencher'!H110</f>
        <v>B</v>
      </c>
      <c r="G103" s="10" t="str">
        <f>'[1]TCE - ANEXO IV - Preencher'!I110</f>
        <v>S</v>
      </c>
      <c r="H103" s="10">
        <f>'[1]TCE - ANEXO IV - Preencher'!J110</f>
        <v>22</v>
      </c>
      <c r="I103" s="11">
        <f>'[1]TCE - ANEXO IV - Preencher'!K110</f>
        <v>43980</v>
      </c>
      <c r="J103" s="12" t="str">
        <f>'[1]TCE - ANEXO IV - Preencher'!L110</f>
        <v>26200517171656000170550010000000221266999143</v>
      </c>
      <c r="K103" s="10" t="str">
        <f>'[1]TCE - ANEXO IV - Preencher'!M110</f>
        <v>2611606 - Recife - PE</v>
      </c>
      <c r="L103" s="13">
        <f>'[1]TCE - ANEXO IV - Preencher'!N110</f>
        <v>231.5</v>
      </c>
    </row>
    <row r="104" spans="1:12" s="14" customFormat="1" ht="19.5" customHeight="1" x14ac:dyDescent="0.2">
      <c r="A104" s="6" t="str">
        <f>'[1]TCE - ANEXO IV - Preencher'!B111</f>
        <v>10.894.988/0008-00</v>
      </c>
      <c r="B104" s="7" t="str">
        <f>'[1]TCE - ANEXO IV - Preencher'!C111</f>
        <v>UNIDADE AURORA - HPR1</v>
      </c>
      <c r="C104" s="8" t="str">
        <f>'[1]TCE - ANEXO IV - Preencher'!E111</f>
        <v xml:space="preserve">3.9 - Material para Manutenção de Bens Imóveis </v>
      </c>
      <c r="D104" s="9">
        <f>'[1]TCE - ANEXO IV - Preencher'!F111</f>
        <v>11101202000146</v>
      </c>
      <c r="E104" s="10" t="str">
        <f>'[1]TCE - ANEXO IV - Preencher'!G111</f>
        <v>VGC ALVES COMÉRCIO E SERVIÇOS</v>
      </c>
      <c r="F104" s="10" t="str">
        <f>'[1]TCE - ANEXO IV - Preencher'!H111</f>
        <v>B</v>
      </c>
      <c r="G104" s="10" t="str">
        <f>'[1]TCE - ANEXO IV - Preencher'!I111</f>
        <v>S</v>
      </c>
      <c r="H104" s="10">
        <f>'[1]TCE - ANEXO IV - Preencher'!J111</f>
        <v>9547</v>
      </c>
      <c r="I104" s="11">
        <f>'[1]TCE - ANEXO IV - Preencher'!K111</f>
        <v>43991</v>
      </c>
      <c r="J104" s="12" t="str">
        <f>'[1]TCE - ANEXO IV - Preencher'!L111</f>
        <v>26200611101202000146550010000095471313337707</v>
      </c>
      <c r="K104" s="10" t="str">
        <f>'[1]TCE - ANEXO IV - Preencher'!M111</f>
        <v>2611606 - Recife - PE</v>
      </c>
      <c r="L104" s="13">
        <f>'[1]TCE - ANEXO IV - Preencher'!N111</f>
        <v>474</v>
      </c>
    </row>
    <row r="105" spans="1:12" s="14" customFormat="1" ht="19.5" customHeight="1" x14ac:dyDescent="0.2">
      <c r="A105" s="6" t="str">
        <f>'[1]TCE - ANEXO IV - Preencher'!B112</f>
        <v>10.894.988/0008-00</v>
      </c>
      <c r="B105" s="7" t="str">
        <f>'[1]TCE - ANEXO IV - Preencher'!C112</f>
        <v>UNIDADE AURORA - HPR1</v>
      </c>
      <c r="C105" s="8" t="str">
        <f>'[1]TCE - ANEXO IV - Preencher'!E112</f>
        <v xml:space="preserve">3.9 - Material para Manutenção de Bens Imóveis </v>
      </c>
      <c r="D105" s="9">
        <f>'[1]TCE - ANEXO IV - Preencher'!F112</f>
        <v>16973435000152</v>
      </c>
      <c r="E105" s="10" t="str">
        <f>'[1]TCE - ANEXO IV - Preencher'!G112</f>
        <v>SANDVIDRO EIRELI - ME</v>
      </c>
      <c r="F105" s="10" t="str">
        <f>'[1]TCE - ANEXO IV - Preencher'!H112</f>
        <v>B</v>
      </c>
      <c r="G105" s="10" t="str">
        <f>'[1]TCE - ANEXO IV - Preencher'!I112</f>
        <v>S</v>
      </c>
      <c r="H105" s="10">
        <f>'[1]TCE - ANEXO IV - Preencher'!J112</f>
        <v>5292</v>
      </c>
      <c r="I105" s="11">
        <f>'[1]TCE - ANEXO IV - Preencher'!K112</f>
        <v>43977</v>
      </c>
      <c r="J105" s="12" t="str">
        <f>'[1]TCE - ANEXO IV - Preencher'!L112</f>
        <v>26200516973435000152550010000052921606667464</v>
      </c>
      <c r="K105" s="10" t="str">
        <f>'[1]TCE - ANEXO IV - Preencher'!M112</f>
        <v>2609600 - Olinda - PE</v>
      </c>
      <c r="L105" s="13">
        <f>'[1]TCE - ANEXO IV - Preencher'!N112</f>
        <v>2589.9899999999998</v>
      </c>
    </row>
    <row r="106" spans="1:12" s="14" customFormat="1" ht="19.5" customHeight="1" x14ac:dyDescent="0.2">
      <c r="A106" s="6" t="str">
        <f>'[1]TCE - ANEXO IV - Preencher'!B113</f>
        <v>10.894.988/0008-00</v>
      </c>
      <c r="B106" s="7" t="str">
        <f>'[1]TCE - ANEXO IV - Preencher'!C113</f>
        <v>UNIDADE AURORA - HPR1</v>
      </c>
      <c r="C106" s="8" t="str">
        <f>'[1]TCE - ANEXO IV - Preencher'!E113</f>
        <v xml:space="preserve">3.9 - Material para Manutenção de Bens Imóveis </v>
      </c>
      <c r="D106" s="9" t="str">
        <f>'[1]TCE - ANEXO IV - Preencher'!F113</f>
        <v>09017161000162</v>
      </c>
      <c r="E106" s="10" t="str">
        <f>'[1]TCE - ANEXO IV - Preencher'!G113</f>
        <v>ARMAZENS CASA AMARELA LTDA</v>
      </c>
      <c r="F106" s="10" t="str">
        <f>'[1]TCE - ANEXO IV - Preencher'!H113</f>
        <v>B</v>
      </c>
      <c r="G106" s="10" t="str">
        <f>'[1]TCE - ANEXO IV - Preencher'!I113</f>
        <v>S</v>
      </c>
      <c r="H106" s="10">
        <f>'[1]TCE - ANEXO IV - Preencher'!J113</f>
        <v>4102</v>
      </c>
      <c r="I106" s="11">
        <f>'[1]TCE - ANEXO IV - Preencher'!K113</f>
        <v>43936</v>
      </c>
      <c r="J106" s="12" t="str">
        <f>'[1]TCE - ANEXO IV - Preencher'!L113</f>
        <v>26200409017161000162550010000041021000132974</v>
      </c>
      <c r="K106" s="10" t="str">
        <f>'[1]TCE - ANEXO IV - Preencher'!M113</f>
        <v>2611606 - Recife - PE</v>
      </c>
      <c r="L106" s="13">
        <f>'[1]TCE - ANEXO IV - Preencher'!N113</f>
        <v>1022.5</v>
      </c>
    </row>
    <row r="107" spans="1:12" s="14" customFormat="1" ht="19.5" customHeight="1" x14ac:dyDescent="0.2">
      <c r="A107" s="6" t="str">
        <f>'[1]TCE - ANEXO IV - Preencher'!B114</f>
        <v>10.894.988/0008-00</v>
      </c>
      <c r="B107" s="7" t="str">
        <f>'[1]TCE - ANEXO IV - Preencher'!C114</f>
        <v>UNIDADE AURORA - HPR1</v>
      </c>
      <c r="C107" s="8" t="str">
        <f>'[1]TCE - ANEXO IV - Preencher'!E114</f>
        <v xml:space="preserve">3.9 - Material para Manutenção de Bens Imóveis </v>
      </c>
      <c r="D107" s="9">
        <f>'[1]TCE - ANEXO IV - Preencher'!F114</f>
        <v>17171656000170</v>
      </c>
      <c r="E107" s="10" t="str">
        <f>'[1]TCE - ANEXO IV - Preencher'!G114</f>
        <v>CARLOS ANTÔNIO DE ALBUQUERQUE</v>
      </c>
      <c r="F107" s="10" t="str">
        <f>'[1]TCE - ANEXO IV - Preencher'!H114</f>
        <v>B</v>
      </c>
      <c r="G107" s="10" t="str">
        <f>'[1]TCE - ANEXO IV - Preencher'!I114</f>
        <v>S</v>
      </c>
      <c r="H107" s="10">
        <f>'[1]TCE - ANEXO IV - Preencher'!J114</f>
        <v>21</v>
      </c>
      <c r="I107" s="11">
        <f>'[1]TCE - ANEXO IV - Preencher'!K114</f>
        <v>43980</v>
      </c>
      <c r="J107" s="12" t="str">
        <f>'[1]TCE - ANEXO IV - Preencher'!L114</f>
        <v>26200517171656000170550010000000211244041268</v>
      </c>
      <c r="K107" s="10" t="str">
        <f>'[1]TCE - ANEXO IV - Preencher'!M114</f>
        <v>2611606 - Recife - PE</v>
      </c>
      <c r="L107" s="13">
        <f>'[1]TCE - ANEXO IV - Preencher'!N114</f>
        <v>527.1</v>
      </c>
    </row>
    <row r="108" spans="1:12" s="14" customFormat="1" ht="19.5" customHeight="1" x14ac:dyDescent="0.2">
      <c r="A108" s="6" t="str">
        <f>'[1]TCE - ANEXO IV - Preencher'!B115</f>
        <v>10.894.988/0008-00</v>
      </c>
      <c r="B108" s="7" t="str">
        <f>'[1]TCE - ANEXO IV - Preencher'!C115</f>
        <v>UNIDADE AURORA - HPR1</v>
      </c>
      <c r="C108" s="8" t="str">
        <f>'[1]TCE - ANEXO IV - Preencher'!E115</f>
        <v xml:space="preserve">3.9 - Material para Manutenção de Bens Imóveis </v>
      </c>
      <c r="D108" s="9">
        <f>'[1]TCE - ANEXO IV - Preencher'!F115</f>
        <v>11691631000110</v>
      </c>
      <c r="E108" s="10" t="str">
        <f>'[1]TCE - ANEXO IV - Preencher'!G115</f>
        <v>ELETRO FERRAGENS MARINHO LTDA</v>
      </c>
      <c r="F108" s="10" t="str">
        <f>'[1]TCE - ANEXO IV - Preencher'!H115</f>
        <v>B</v>
      </c>
      <c r="G108" s="10" t="str">
        <f>'[1]TCE - ANEXO IV - Preencher'!I115</f>
        <v>S</v>
      </c>
      <c r="H108" s="10">
        <f>'[1]TCE - ANEXO IV - Preencher'!J115</f>
        <v>4899</v>
      </c>
      <c r="I108" s="11">
        <f>'[1]TCE - ANEXO IV - Preencher'!K115</f>
        <v>43955</v>
      </c>
      <c r="J108" s="12" t="str">
        <f>'[1]TCE - ANEXO IV - Preencher'!L115</f>
        <v>26200511691631000110550010000048991350417220</v>
      </c>
      <c r="K108" s="10" t="str">
        <f>'[1]TCE - ANEXO IV - Preencher'!M115</f>
        <v>2611606 - Recife - PE</v>
      </c>
      <c r="L108" s="13">
        <f>'[1]TCE - ANEXO IV - Preencher'!N115</f>
        <v>2275.6</v>
      </c>
    </row>
    <row r="109" spans="1:12" s="14" customFormat="1" ht="19.5" customHeight="1" x14ac:dyDescent="0.2">
      <c r="A109" s="6" t="str">
        <f>'[1]TCE - ANEXO IV - Preencher'!B116</f>
        <v>10.894.988/0008-00</v>
      </c>
      <c r="B109" s="7" t="str">
        <f>'[1]TCE - ANEXO IV - Preencher'!C116</f>
        <v>UNIDADE AURORA - HPR1</v>
      </c>
      <c r="C109" s="8" t="str">
        <f>'[1]TCE - ANEXO IV - Preencher'!E116</f>
        <v xml:space="preserve">3.9 - Material para Manutenção de Bens Imóveis </v>
      </c>
      <c r="D109" s="9" t="str">
        <f>'[1]TCE - ANEXO IV - Preencher'!F116</f>
        <v>03734864000125</v>
      </c>
      <c r="E109" s="10" t="str">
        <f>'[1]TCE - ANEXO IV - Preencher'!G116</f>
        <v>AÇOMAIS LTDA</v>
      </c>
      <c r="F109" s="10" t="str">
        <f>'[1]TCE - ANEXO IV - Preencher'!H116</f>
        <v>B</v>
      </c>
      <c r="G109" s="10" t="str">
        <f>'[1]TCE - ANEXO IV - Preencher'!I116</f>
        <v>S</v>
      </c>
      <c r="H109" s="10">
        <f>'[1]TCE - ANEXO IV - Preencher'!J116</f>
        <v>232592</v>
      </c>
      <c r="I109" s="11">
        <f>'[1]TCE - ANEXO IV - Preencher'!K116</f>
        <v>43994</v>
      </c>
      <c r="J109" s="12" t="str">
        <f>'[1]TCE - ANEXO IV - Preencher'!L116</f>
        <v>26200603734864000125550030002325921324812991</v>
      </c>
      <c r="K109" s="10" t="str">
        <f>'[1]TCE - ANEXO IV - Preencher'!M116</f>
        <v>2609600 - Olinda - PE</v>
      </c>
      <c r="L109" s="13">
        <f>'[1]TCE - ANEXO IV - Preencher'!N116</f>
        <v>2795.52</v>
      </c>
    </row>
    <row r="110" spans="1:12" s="14" customFormat="1" ht="19.5" customHeight="1" x14ac:dyDescent="0.2">
      <c r="A110" s="6" t="str">
        <f>'[1]TCE - ANEXO IV - Preencher'!B117</f>
        <v>10.894.988/0008-00</v>
      </c>
      <c r="B110" s="7" t="str">
        <f>'[1]TCE - ANEXO IV - Preencher'!C117</f>
        <v>UNIDADE AURORA - HPR1</v>
      </c>
      <c r="C110" s="8" t="str">
        <f>'[1]TCE - ANEXO IV - Preencher'!E117</f>
        <v xml:space="preserve">3.9 - Material para Manutenção de Bens Imóveis </v>
      </c>
      <c r="D110" s="9">
        <f>'[1]TCE - ANEXO IV - Preencher'!F117</f>
        <v>24556839000179</v>
      </c>
      <c r="E110" s="10" t="str">
        <f>'[1]TCE - ANEXO IV - Preencher'!G117</f>
        <v>ARMAZEM COMERCIAL NOVO LAR LTDA</v>
      </c>
      <c r="F110" s="10" t="str">
        <f>'[1]TCE - ANEXO IV - Preencher'!H117</f>
        <v>B</v>
      </c>
      <c r="G110" s="10" t="str">
        <f>'[1]TCE - ANEXO IV - Preencher'!I117</f>
        <v>S</v>
      </c>
      <c r="H110" s="10">
        <f>'[1]TCE - ANEXO IV - Preencher'!J117</f>
        <v>7714</v>
      </c>
      <c r="I110" s="11">
        <f>'[1]TCE - ANEXO IV - Preencher'!K117</f>
        <v>43977</v>
      </c>
      <c r="J110" s="12" t="str">
        <f>'[1]TCE - ANEXO IV - Preencher'!L117</f>
        <v>26200524556839000179550010000077141190077147</v>
      </c>
      <c r="K110" s="10" t="str">
        <f>'[1]TCE - ANEXO IV - Preencher'!M117</f>
        <v>2611606 - Recife - PE</v>
      </c>
      <c r="L110" s="13">
        <f>'[1]TCE - ANEXO IV - Preencher'!N117</f>
        <v>1491</v>
      </c>
    </row>
    <row r="111" spans="1:12" s="14" customFormat="1" ht="19.5" customHeight="1" x14ac:dyDescent="0.2">
      <c r="A111" s="6" t="str">
        <f>'[1]TCE - ANEXO IV - Preencher'!B118</f>
        <v>10.894.988/0008-00</v>
      </c>
      <c r="B111" s="7" t="str">
        <f>'[1]TCE - ANEXO IV - Preencher'!C118</f>
        <v>UNIDADE AURORA - HPR1</v>
      </c>
      <c r="C111" s="8" t="str">
        <f>'[1]TCE - ANEXO IV - Preencher'!E118</f>
        <v xml:space="preserve">3.9 - Material para Manutenção de Bens Imóveis </v>
      </c>
      <c r="D111" s="9" t="str">
        <f>'[1]TCE - ANEXO IV - Preencher'!F118</f>
        <v>05092927000112</v>
      </c>
      <c r="E111" s="10" t="str">
        <f>'[1]TCE - ANEXO IV - Preencher'!G118</f>
        <v>CM PRODUTOS SIDERURGICOS LTDA - (RECIFE)</v>
      </c>
      <c r="F111" s="10" t="str">
        <f>'[1]TCE - ANEXO IV - Preencher'!H118</f>
        <v>B</v>
      </c>
      <c r="G111" s="10" t="str">
        <f>'[1]TCE - ANEXO IV - Preencher'!I118</f>
        <v>S</v>
      </c>
      <c r="H111" s="10">
        <f>'[1]TCE - ANEXO IV - Preencher'!J118</f>
        <v>80921</v>
      </c>
      <c r="I111" s="11">
        <f>'[1]TCE - ANEXO IV - Preencher'!K118</f>
        <v>43997</v>
      </c>
      <c r="J111" s="12" t="str">
        <f>'[1]TCE - ANEXO IV - Preencher'!L118</f>
        <v>26200605092927000112550010000809211687846930</v>
      </c>
      <c r="K111" s="10" t="str">
        <f>'[1]TCE - ANEXO IV - Preencher'!M118</f>
        <v>2611606 - Recife - PE</v>
      </c>
      <c r="L111" s="13">
        <f>'[1]TCE - ANEXO IV - Preencher'!N118</f>
        <v>652.04999999999995</v>
      </c>
    </row>
    <row r="112" spans="1:12" s="14" customFormat="1" ht="19.5" customHeight="1" x14ac:dyDescent="0.2">
      <c r="A112" s="6" t="str">
        <f>'[1]TCE - ANEXO IV - Preencher'!B119</f>
        <v>10.894.988/0008-00</v>
      </c>
      <c r="B112" s="7" t="str">
        <f>'[1]TCE - ANEXO IV - Preencher'!C119</f>
        <v>UNIDADE AURORA - HPR1</v>
      </c>
      <c r="C112" s="8" t="str">
        <f>'[1]TCE - ANEXO IV - Preencher'!E119</f>
        <v xml:space="preserve">3.9 - Material para Manutenção de Bens Imóveis </v>
      </c>
      <c r="D112" s="9" t="str">
        <f>'[1]TCE - ANEXO IV - Preencher'!F119</f>
        <v>02631392000112</v>
      </c>
      <c r="E112" s="10" t="str">
        <f>'[1]TCE - ANEXO IV - Preencher'!G119</f>
        <v>DISBEC DISTRIBUIDORA LTDA</v>
      </c>
      <c r="F112" s="10" t="str">
        <f>'[1]TCE - ANEXO IV - Preencher'!H119</f>
        <v>B</v>
      </c>
      <c r="G112" s="10" t="str">
        <f>'[1]TCE - ANEXO IV - Preencher'!I119</f>
        <v>S</v>
      </c>
      <c r="H112" s="10">
        <f>'[1]TCE - ANEXO IV - Preencher'!J119</f>
        <v>58228</v>
      </c>
      <c r="I112" s="11">
        <f>'[1]TCE - ANEXO IV - Preencher'!K119</f>
        <v>43991</v>
      </c>
      <c r="J112" s="12" t="str">
        <f>'[1]TCE - ANEXO IV - Preencher'!L119</f>
        <v>26200602631392000112550010000582281117635300</v>
      </c>
      <c r="K112" s="10" t="str">
        <f>'[1]TCE - ANEXO IV - Preencher'!M119</f>
        <v>2610707 - Paulista - PE</v>
      </c>
      <c r="L112" s="13">
        <f>'[1]TCE - ANEXO IV - Preencher'!N119</f>
        <v>1295.4000000000001</v>
      </c>
    </row>
    <row r="113" spans="1:12" s="14" customFormat="1" ht="19.5" customHeight="1" x14ac:dyDescent="0.2">
      <c r="A113" s="6" t="str">
        <f>'[1]TCE - ANEXO IV - Preencher'!B120</f>
        <v>10.894.988/0008-00</v>
      </c>
      <c r="B113" s="7" t="str">
        <f>'[1]TCE - ANEXO IV - Preencher'!C120</f>
        <v>UNIDADE AURORA - HPR1</v>
      </c>
      <c r="C113" s="8" t="str">
        <f>'[1]TCE - ANEXO IV - Preencher'!E120</f>
        <v xml:space="preserve">3.9 - Material para Manutenção de Bens Imóveis </v>
      </c>
      <c r="D113" s="9" t="str">
        <f>'[1]TCE - ANEXO IV - Preencher'!F120</f>
        <v>05932542000116</v>
      </c>
      <c r="E113" s="10" t="str">
        <f>'[1]TCE - ANEXO IV - Preencher'!G120</f>
        <v>OLINDAFER COMÉRCIO DE FERRO E AÇO LTDA</v>
      </c>
      <c r="F113" s="10" t="str">
        <f>'[1]TCE - ANEXO IV - Preencher'!H120</f>
        <v>B</v>
      </c>
      <c r="G113" s="10" t="str">
        <f>'[1]TCE - ANEXO IV - Preencher'!I120</f>
        <v>S</v>
      </c>
      <c r="H113" s="10">
        <f>'[1]TCE - ANEXO IV - Preencher'!J120</f>
        <v>618678</v>
      </c>
      <c r="I113" s="11">
        <f>'[1]TCE - ANEXO IV - Preencher'!K120</f>
        <v>43992</v>
      </c>
      <c r="J113" s="12" t="str">
        <f>'[1]TCE - ANEXO IV - Preencher'!L120</f>
        <v>26200605932542000116550010006186781193013540</v>
      </c>
      <c r="K113" s="10" t="str">
        <f>'[1]TCE - ANEXO IV - Preencher'!M120</f>
        <v>2611606 - Recife - PE</v>
      </c>
      <c r="L113" s="13">
        <f>'[1]TCE - ANEXO IV - Preencher'!N120</f>
        <v>380.08</v>
      </c>
    </row>
    <row r="114" spans="1:12" s="14" customFormat="1" ht="19.5" customHeight="1" x14ac:dyDescent="0.2">
      <c r="A114" s="6" t="str">
        <f>'[1]TCE - ANEXO IV - Preencher'!B121</f>
        <v>10.894.988/0008-00</v>
      </c>
      <c r="B114" s="7" t="str">
        <f>'[1]TCE - ANEXO IV - Preencher'!C121</f>
        <v>UNIDADE AURORA - HPR1</v>
      </c>
      <c r="C114" s="8" t="str">
        <f>'[1]TCE - ANEXO IV - Preencher'!E121</f>
        <v xml:space="preserve">3.9 - Material para Manutenção de Bens Imóveis </v>
      </c>
      <c r="D114" s="9">
        <f>'[1]TCE - ANEXO IV - Preencher'!F121</f>
        <v>17171656000170</v>
      </c>
      <c r="E114" s="10" t="str">
        <f>'[1]TCE - ANEXO IV - Preencher'!G121</f>
        <v>CARLOS ANTÔNIO DE ALBUQUERQUE</v>
      </c>
      <c r="F114" s="10" t="str">
        <f>'[1]TCE - ANEXO IV - Preencher'!H121</f>
        <v>B</v>
      </c>
      <c r="G114" s="10" t="str">
        <f>'[1]TCE - ANEXO IV - Preencher'!I121</f>
        <v>S</v>
      </c>
      <c r="H114" s="10">
        <f>'[1]TCE - ANEXO IV - Preencher'!J121</f>
        <v>24</v>
      </c>
      <c r="I114" s="11">
        <f>'[1]TCE - ANEXO IV - Preencher'!K121</f>
        <v>43988</v>
      </c>
      <c r="J114" s="12" t="str">
        <f>'[1]TCE - ANEXO IV - Preencher'!L121</f>
        <v>26200617171656000170550010000000241751785751</v>
      </c>
      <c r="K114" s="10" t="str">
        <f>'[1]TCE - ANEXO IV - Preencher'!M121</f>
        <v>2611606 - Recife - PE</v>
      </c>
      <c r="L114" s="13">
        <f>'[1]TCE - ANEXO IV - Preencher'!N121</f>
        <v>1961.9</v>
      </c>
    </row>
    <row r="115" spans="1:12" s="14" customFormat="1" ht="19.5" customHeight="1" x14ac:dyDescent="0.2">
      <c r="A115" s="6" t="str">
        <f>'[1]TCE - ANEXO IV - Preencher'!B122</f>
        <v>10.894.988/0008-00</v>
      </c>
      <c r="B115" s="7" t="str">
        <f>'[1]TCE - ANEXO IV - Preencher'!C122</f>
        <v>UNIDADE AURORA - HPR1</v>
      </c>
      <c r="C115" s="8" t="str">
        <f>'[1]TCE - ANEXO IV - Preencher'!E122</f>
        <v xml:space="preserve">3.9 - Material para Manutenção de Bens Imóveis </v>
      </c>
      <c r="D115" s="9" t="str">
        <f>'[1]TCE - ANEXO IV - Preencher'!F122</f>
        <v>00300569000172</v>
      </c>
      <c r="E115" s="10" t="str">
        <f>'[1]TCE - ANEXO IV - Preencher'!G122</f>
        <v>NORDMEL NORDESTE DE MATERIAIS</v>
      </c>
      <c r="F115" s="10" t="str">
        <f>'[1]TCE - ANEXO IV - Preencher'!H122</f>
        <v>B</v>
      </c>
      <c r="G115" s="10" t="str">
        <f>'[1]TCE - ANEXO IV - Preencher'!I122</f>
        <v>S</v>
      </c>
      <c r="H115" s="10">
        <f>'[1]TCE - ANEXO IV - Preencher'!J122</f>
        <v>1139</v>
      </c>
      <c r="I115" s="11">
        <f>'[1]TCE - ANEXO IV - Preencher'!K122</f>
        <v>43976</v>
      </c>
      <c r="J115" s="12" t="str">
        <f>'[1]TCE - ANEXO IV - Preencher'!L122</f>
        <v>26200500300569000172550010000011391749810170</v>
      </c>
      <c r="K115" s="10" t="str">
        <f>'[1]TCE - ANEXO IV - Preencher'!M122</f>
        <v>2611606 - Recife - PE</v>
      </c>
      <c r="L115" s="13">
        <f>'[1]TCE - ANEXO IV - Preencher'!N122</f>
        <v>1310</v>
      </c>
    </row>
    <row r="116" spans="1:12" s="14" customFormat="1" ht="19.5" customHeight="1" x14ac:dyDescent="0.2">
      <c r="A116" s="6" t="str">
        <f>'[1]TCE - ANEXO IV - Preencher'!B123</f>
        <v>10.894.988/0008-00</v>
      </c>
      <c r="B116" s="7" t="str">
        <f>'[1]TCE - ANEXO IV - Preencher'!C123</f>
        <v>UNIDADE AURORA - HPR1</v>
      </c>
      <c r="C116" s="8" t="str">
        <f>'[1]TCE - ANEXO IV - Preencher'!E123</f>
        <v xml:space="preserve">3.9 - Material para Manutenção de Bens Imóveis </v>
      </c>
      <c r="D116" s="9" t="str">
        <f>'[1]TCE - ANEXO IV - Preencher'!F123</f>
        <v>00300569000172</v>
      </c>
      <c r="E116" s="10" t="str">
        <f>'[1]TCE - ANEXO IV - Preencher'!G123</f>
        <v>NORDMEL NORDESTE DE MATERIAIS</v>
      </c>
      <c r="F116" s="10" t="str">
        <f>'[1]TCE - ANEXO IV - Preencher'!H123</f>
        <v>B</v>
      </c>
      <c r="G116" s="10" t="str">
        <f>'[1]TCE - ANEXO IV - Preencher'!I123</f>
        <v>S</v>
      </c>
      <c r="H116" s="10">
        <f>'[1]TCE - ANEXO IV - Preencher'!J123</f>
        <v>1167</v>
      </c>
      <c r="I116" s="11">
        <f>'[1]TCE - ANEXO IV - Preencher'!K123</f>
        <v>43980</v>
      </c>
      <c r="J116" s="12" t="str">
        <f>'[1]TCE - ANEXO IV - Preencher'!L123</f>
        <v>26200500300569000172550010000011671341746721</v>
      </c>
      <c r="K116" s="10" t="str">
        <f>'[1]TCE - ANEXO IV - Preencher'!M123</f>
        <v>2611606 - Recife - PE</v>
      </c>
      <c r="L116" s="13">
        <f>'[1]TCE - ANEXO IV - Preencher'!N123</f>
        <v>731.86</v>
      </c>
    </row>
    <row r="117" spans="1:12" s="14" customFormat="1" ht="19.5" customHeight="1" x14ac:dyDescent="0.2">
      <c r="A117" s="6" t="str">
        <f>'[1]TCE - ANEXO IV - Preencher'!B124</f>
        <v>10.894.988/0008-00</v>
      </c>
      <c r="B117" s="7" t="str">
        <f>'[1]TCE - ANEXO IV - Preencher'!C124</f>
        <v>UNIDADE AURORA - HPR1</v>
      </c>
      <c r="C117" s="8" t="str">
        <f>'[1]TCE - ANEXO IV - Preencher'!E124</f>
        <v xml:space="preserve">3.9 - Material para Manutenção de Bens Imóveis </v>
      </c>
      <c r="D117" s="9">
        <f>'[1]TCE - ANEXO IV - Preencher'!F124</f>
        <v>10809647000112</v>
      </c>
      <c r="E117" s="10" t="str">
        <f>'[1]TCE - ANEXO IV - Preencher'!G124</f>
        <v>AUDISTON L. DOS SANTOS MATERIAL DE CONSTRUÇÃO</v>
      </c>
      <c r="F117" s="10" t="str">
        <f>'[1]TCE - ANEXO IV - Preencher'!H124</f>
        <v>B</v>
      </c>
      <c r="G117" s="10" t="str">
        <f>'[1]TCE - ANEXO IV - Preencher'!I124</f>
        <v>S</v>
      </c>
      <c r="H117" s="10">
        <f>'[1]TCE - ANEXO IV - Preencher'!J124</f>
        <v>2351</v>
      </c>
      <c r="I117" s="11">
        <f>'[1]TCE - ANEXO IV - Preencher'!K124</f>
        <v>43985</v>
      </c>
      <c r="J117" s="12" t="str">
        <f>'[1]TCE - ANEXO IV - Preencher'!L124</f>
        <v>26200610809647000112550010000023511003090087</v>
      </c>
      <c r="K117" s="10" t="str">
        <f>'[1]TCE - ANEXO IV - Preencher'!M124</f>
        <v>2611606 - Recife - PE</v>
      </c>
      <c r="L117" s="13">
        <f>'[1]TCE - ANEXO IV - Preencher'!N124</f>
        <v>439.5</v>
      </c>
    </row>
    <row r="118" spans="1:12" s="14" customFormat="1" ht="19.5" customHeight="1" x14ac:dyDescent="0.2">
      <c r="A118" s="6" t="str">
        <f>'[1]TCE - ANEXO IV - Preencher'!B125</f>
        <v>10.894.988/0008-00</v>
      </c>
      <c r="B118" s="7" t="str">
        <f>'[1]TCE - ANEXO IV - Preencher'!C125</f>
        <v>UNIDADE AURORA - HPR1</v>
      </c>
      <c r="C118" s="8" t="str">
        <f>'[1]TCE - ANEXO IV - Preencher'!E125</f>
        <v xml:space="preserve">3.9 - Material para Manutenção de Bens Imóveis </v>
      </c>
      <c r="D118" s="9" t="str">
        <f>'[1]TCE - ANEXO IV - Preencher'!F125</f>
        <v>03666136000123</v>
      </c>
      <c r="E118" s="10" t="str">
        <f>'[1]TCE - ANEXO IV - Preencher'!G125</f>
        <v>ESPERANÇA NORDESTE LTDA</v>
      </c>
      <c r="F118" s="10" t="str">
        <f>'[1]TCE - ANEXO IV - Preencher'!H125</f>
        <v>B</v>
      </c>
      <c r="G118" s="10" t="str">
        <f>'[1]TCE - ANEXO IV - Preencher'!I125</f>
        <v>S</v>
      </c>
      <c r="H118" s="10">
        <f>'[1]TCE - ANEXO IV - Preencher'!J125</f>
        <v>838343</v>
      </c>
      <c r="I118" s="11">
        <f>'[1]TCE - ANEXO IV - Preencher'!K125</f>
        <v>43985</v>
      </c>
      <c r="J118" s="12" t="str">
        <f>'[1]TCE - ANEXO IV - Preencher'!L125</f>
        <v>26200603666136000123550010008383431322766852</v>
      </c>
      <c r="K118" s="10" t="str">
        <f>'[1]TCE - ANEXO IV - Preencher'!M125</f>
        <v>2611606 - Recife - PE</v>
      </c>
      <c r="L118" s="13">
        <f>'[1]TCE - ANEXO IV - Preencher'!N125</f>
        <v>114.6</v>
      </c>
    </row>
    <row r="119" spans="1:12" s="14" customFormat="1" ht="19.5" customHeight="1" x14ac:dyDescent="0.2">
      <c r="A119" s="6" t="str">
        <f>'[1]TCE - ANEXO IV - Preencher'!B126</f>
        <v>10.894.988/0008-00</v>
      </c>
      <c r="B119" s="7" t="str">
        <f>'[1]TCE - ANEXO IV - Preencher'!C126</f>
        <v>UNIDADE AURORA - HPR1</v>
      </c>
      <c r="C119" s="8" t="str">
        <f>'[1]TCE - ANEXO IV - Preencher'!E126</f>
        <v xml:space="preserve">3.9 - Material para Manutenção de Bens Imóveis </v>
      </c>
      <c r="D119" s="9">
        <f>'[1]TCE - ANEXO IV - Preencher'!F126</f>
        <v>17171656000170</v>
      </c>
      <c r="E119" s="10" t="str">
        <f>'[1]TCE - ANEXO IV - Preencher'!G126</f>
        <v>CARLOS ANTÔNIO DE ALBUQUERQUE</v>
      </c>
      <c r="F119" s="10" t="str">
        <f>'[1]TCE - ANEXO IV - Preencher'!H126</f>
        <v>B</v>
      </c>
      <c r="G119" s="10" t="str">
        <f>'[1]TCE - ANEXO IV - Preencher'!I126</f>
        <v>S</v>
      </c>
      <c r="H119" s="10">
        <f>'[1]TCE - ANEXO IV - Preencher'!J126</f>
        <v>23</v>
      </c>
      <c r="I119" s="11">
        <f>'[1]TCE - ANEXO IV - Preencher'!K126</f>
        <v>43985</v>
      </c>
      <c r="J119" s="12" t="str">
        <f>'[1]TCE - ANEXO IV - Preencher'!L126</f>
        <v>26200617171656000170550010000000231640825782</v>
      </c>
      <c r="K119" s="10" t="str">
        <f>'[1]TCE - ANEXO IV - Preencher'!M126</f>
        <v>2611606 - Recife - PE</v>
      </c>
      <c r="L119" s="13">
        <f>'[1]TCE - ANEXO IV - Preencher'!N126</f>
        <v>94.2</v>
      </c>
    </row>
    <row r="120" spans="1:12" s="14" customFormat="1" ht="19.5" customHeight="1" x14ac:dyDescent="0.2">
      <c r="A120" s="6" t="str">
        <f>'[1]TCE - ANEXO IV - Preencher'!B127</f>
        <v>10.894.988/0008-00</v>
      </c>
      <c r="B120" s="7" t="str">
        <f>'[1]TCE - ANEXO IV - Preencher'!C127</f>
        <v>UNIDADE AURORA - HPR1</v>
      </c>
      <c r="C120" s="8" t="str">
        <f>'[1]TCE - ANEXO IV - Preencher'!E127</f>
        <v xml:space="preserve">3.9 - Material para Manutenção de Bens Imóveis </v>
      </c>
      <c r="D120" s="9">
        <f>'[1]TCE - ANEXO IV - Preencher'!F127</f>
        <v>10230480001960</v>
      </c>
      <c r="E120" s="10" t="str">
        <f>'[1]TCE - ANEXO IV - Preencher'!G127</f>
        <v>FERREIRA COSTA CIA LTDA</v>
      </c>
      <c r="F120" s="10" t="str">
        <f>'[1]TCE - ANEXO IV - Preencher'!H127</f>
        <v>B</v>
      </c>
      <c r="G120" s="10" t="str">
        <f>'[1]TCE - ANEXO IV - Preencher'!I127</f>
        <v>S</v>
      </c>
      <c r="H120" s="10">
        <f>'[1]TCE - ANEXO IV - Preencher'!J127</f>
        <v>1144053</v>
      </c>
      <c r="I120" s="11">
        <f>'[1]TCE - ANEXO IV - Preencher'!K127</f>
        <v>43976</v>
      </c>
      <c r="J120" s="12" t="str">
        <f>'[1]TCE - ANEXO IV - Preencher'!L127</f>
        <v>26200510230480001960550100011440531056203396</v>
      </c>
      <c r="K120" s="10" t="str">
        <f>'[1]TCE - ANEXO IV - Preencher'!M127</f>
        <v>2611606 - Recife - PE</v>
      </c>
      <c r="L120" s="13">
        <f>'[1]TCE - ANEXO IV - Preencher'!N127</f>
        <v>1399</v>
      </c>
    </row>
    <row r="121" spans="1:12" s="14" customFormat="1" ht="19.5" customHeight="1" x14ac:dyDescent="0.2">
      <c r="A121" s="6" t="str">
        <f>'[1]TCE - ANEXO IV - Preencher'!B128</f>
        <v>10.894.988/0008-00</v>
      </c>
      <c r="B121" s="7" t="str">
        <f>'[1]TCE - ANEXO IV - Preencher'!C128</f>
        <v>UNIDADE AURORA - HPR1</v>
      </c>
      <c r="C121" s="8" t="str">
        <f>'[1]TCE - ANEXO IV - Preencher'!E128</f>
        <v xml:space="preserve">3.9 - Material para Manutenção de Bens Imóveis </v>
      </c>
      <c r="D121" s="9">
        <f>'[1]TCE - ANEXO IV - Preencher'!F128</f>
        <v>17801543000100</v>
      </c>
      <c r="E121" s="10" t="str">
        <f>'[1]TCE - ANEXO IV - Preencher'!G128</f>
        <v>GILSON CRISTOVÃO DE AGUIAR - ME</v>
      </c>
      <c r="F121" s="10" t="str">
        <f>'[1]TCE - ANEXO IV - Preencher'!H128</f>
        <v>B</v>
      </c>
      <c r="G121" s="10" t="str">
        <f>'[1]TCE - ANEXO IV - Preencher'!I128</f>
        <v>S</v>
      </c>
      <c r="H121" s="10">
        <f>'[1]TCE - ANEXO IV - Preencher'!J128</f>
        <v>1348</v>
      </c>
      <c r="I121" s="11">
        <f>'[1]TCE - ANEXO IV - Preencher'!K128</f>
        <v>43983</v>
      </c>
      <c r="J121" s="12" t="str">
        <f>'[1]TCE - ANEXO IV - Preencher'!L128</f>
        <v>26200617801543000100550010000013481316974981</v>
      </c>
      <c r="K121" s="10" t="str">
        <f>'[1]TCE - ANEXO IV - Preencher'!M128</f>
        <v>2603454 - Camaragibe - PE</v>
      </c>
      <c r="L121" s="13">
        <f>'[1]TCE - ANEXO IV - Preencher'!N128</f>
        <v>500.2</v>
      </c>
    </row>
    <row r="122" spans="1:12" s="14" customFormat="1" ht="19.5" customHeight="1" x14ac:dyDescent="0.2">
      <c r="A122" s="6" t="str">
        <f>'[1]TCE - ANEXO IV - Preencher'!B129</f>
        <v>10.894.988/0008-00</v>
      </c>
      <c r="B122" s="7" t="str">
        <f>'[1]TCE - ANEXO IV - Preencher'!C129</f>
        <v>UNIDADE AURORA - HPR1</v>
      </c>
      <c r="C122" s="8" t="str">
        <f>'[1]TCE - ANEXO IV - Preencher'!E129</f>
        <v xml:space="preserve">3.9 - Material para Manutenção de Bens Imóveis </v>
      </c>
      <c r="D122" s="9">
        <f>'[1]TCE - ANEXO IV - Preencher'!F129</f>
        <v>57158057000726</v>
      </c>
      <c r="E122" s="10" t="str">
        <f>'[1]TCE - ANEXO IV - Preencher'!G129</f>
        <v>COMERCIAL ELÉTRICA PJ LTDA</v>
      </c>
      <c r="F122" s="10" t="str">
        <f>'[1]TCE - ANEXO IV - Preencher'!H129</f>
        <v>B</v>
      </c>
      <c r="G122" s="10" t="str">
        <f>'[1]TCE - ANEXO IV - Preencher'!I129</f>
        <v>S</v>
      </c>
      <c r="H122" s="10">
        <f>'[1]TCE - ANEXO IV - Preencher'!J129</f>
        <v>118349</v>
      </c>
      <c r="I122" s="11">
        <f>'[1]TCE - ANEXO IV - Preencher'!K129</f>
        <v>43980</v>
      </c>
      <c r="J122" s="12" t="str">
        <f>'[1]TCE - ANEXO IV - Preencher'!L129</f>
        <v>26200557158057000726550010001183491008199632</v>
      </c>
      <c r="K122" s="10" t="str">
        <f>'[1]TCE - ANEXO IV - Preencher'!M129</f>
        <v>2607901 - Jaboatão dos Guararapes - PE</v>
      </c>
      <c r="L122" s="13">
        <f>'[1]TCE - ANEXO IV - Preencher'!N129</f>
        <v>200</v>
      </c>
    </row>
    <row r="123" spans="1:12" s="14" customFormat="1" ht="19.5" customHeight="1" x14ac:dyDescent="0.2">
      <c r="A123" s="6" t="str">
        <f>'[1]TCE - ANEXO IV - Preencher'!B130</f>
        <v>10.894.988/0008-00</v>
      </c>
      <c r="B123" s="7" t="str">
        <f>'[1]TCE - ANEXO IV - Preencher'!C130</f>
        <v>UNIDADE AURORA - HPR1</v>
      </c>
      <c r="C123" s="8" t="str">
        <f>'[1]TCE - ANEXO IV - Preencher'!E130</f>
        <v xml:space="preserve">3.9 - Material para Manutenção de Bens Imóveis </v>
      </c>
      <c r="D123" s="9">
        <f>'[1]TCE - ANEXO IV - Preencher'!F130</f>
        <v>10648832000172</v>
      </c>
      <c r="E123" s="10" t="str">
        <f>'[1]TCE - ANEXO IV - Preencher'!G130</f>
        <v>CLÁUDIO PAULINO DIAS ME</v>
      </c>
      <c r="F123" s="10" t="str">
        <f>'[1]TCE - ANEXO IV - Preencher'!H130</f>
        <v>B</v>
      </c>
      <c r="G123" s="10" t="str">
        <f>'[1]TCE - ANEXO IV - Preencher'!I130</f>
        <v>S</v>
      </c>
      <c r="H123" s="10">
        <f>'[1]TCE - ANEXO IV - Preencher'!J130</f>
        <v>15287</v>
      </c>
      <c r="I123" s="11">
        <f>'[1]TCE - ANEXO IV - Preencher'!K130</f>
        <v>43985</v>
      </c>
      <c r="J123" s="12" t="str">
        <f>'[1]TCE - ANEXO IV - Preencher'!L130</f>
        <v>26200610648832000172550010000152871120519831</v>
      </c>
      <c r="K123" s="10" t="str">
        <f>'[1]TCE - ANEXO IV - Preencher'!M130</f>
        <v>2611606 - Recife - PE</v>
      </c>
      <c r="L123" s="13">
        <f>'[1]TCE - ANEXO IV - Preencher'!N130</f>
        <v>1152</v>
      </c>
    </row>
    <row r="124" spans="1:12" s="14" customFormat="1" ht="19.5" customHeight="1" x14ac:dyDescent="0.2">
      <c r="A124" s="6" t="str">
        <f>'[1]TCE - ANEXO IV - Preencher'!B131</f>
        <v>10.894.988/0008-00</v>
      </c>
      <c r="B124" s="7" t="str">
        <f>'[1]TCE - ANEXO IV - Preencher'!C131</f>
        <v>UNIDADE AURORA - HPR1</v>
      </c>
      <c r="C124" s="8" t="str">
        <f>'[1]TCE - ANEXO IV - Preencher'!E131</f>
        <v xml:space="preserve">3.9 - Material para Manutenção de Bens Imóveis </v>
      </c>
      <c r="D124" s="9">
        <f>'[1]TCE - ANEXO IV - Preencher'!F131</f>
        <v>12936474000129</v>
      </c>
      <c r="E124" s="10" t="str">
        <f>'[1]TCE - ANEXO IV - Preencher'!G131</f>
        <v>KARLA ISA BEZERRA - ME</v>
      </c>
      <c r="F124" s="10" t="str">
        <f>'[1]TCE - ANEXO IV - Preencher'!H131</f>
        <v>B</v>
      </c>
      <c r="G124" s="10" t="str">
        <f>'[1]TCE - ANEXO IV - Preencher'!I131</f>
        <v>S</v>
      </c>
      <c r="H124" s="10">
        <f>'[1]TCE - ANEXO IV - Preencher'!J131</f>
        <v>16819</v>
      </c>
      <c r="I124" s="11">
        <f>'[1]TCE - ANEXO IV - Preencher'!K131</f>
        <v>43985</v>
      </c>
      <c r="J124" s="12" t="str">
        <f>'[1]TCE - ANEXO IV - Preencher'!L131</f>
        <v>26200612936474000129550000000168191752735794</v>
      </c>
      <c r="K124" s="10" t="str">
        <f>'[1]TCE - ANEXO IV - Preencher'!M131</f>
        <v>2611606 - Recife - PE</v>
      </c>
      <c r="L124" s="13">
        <f>'[1]TCE - ANEXO IV - Preencher'!N131</f>
        <v>192</v>
      </c>
    </row>
    <row r="125" spans="1:12" s="14" customFormat="1" ht="19.5" customHeight="1" x14ac:dyDescent="0.2">
      <c r="A125" s="6" t="str">
        <f>'[1]TCE - ANEXO IV - Preencher'!B132</f>
        <v>10.894.988/0008-00</v>
      </c>
      <c r="B125" s="7" t="str">
        <f>'[1]TCE - ANEXO IV - Preencher'!C132</f>
        <v>UNIDADE AURORA - HPR1</v>
      </c>
      <c r="C125" s="8" t="str">
        <f>'[1]TCE - ANEXO IV - Preencher'!E132</f>
        <v xml:space="preserve">3.9 - Material para Manutenção de Bens Imóveis </v>
      </c>
      <c r="D125" s="9">
        <f>'[1]TCE - ANEXO IV - Preencher'!F132</f>
        <v>57158057000726</v>
      </c>
      <c r="E125" s="10" t="str">
        <f>'[1]TCE - ANEXO IV - Preencher'!G132</f>
        <v>COMERCIAL ELÉTRICA PJ LTDA</v>
      </c>
      <c r="F125" s="10" t="str">
        <f>'[1]TCE - ANEXO IV - Preencher'!H132</f>
        <v>B</v>
      </c>
      <c r="G125" s="10" t="str">
        <f>'[1]TCE - ANEXO IV - Preencher'!I132</f>
        <v>S</v>
      </c>
      <c r="H125" s="10">
        <f>'[1]TCE - ANEXO IV - Preencher'!J132</f>
        <v>117820</v>
      </c>
      <c r="I125" s="11">
        <f>'[1]TCE - ANEXO IV - Preencher'!K132</f>
        <v>43972</v>
      </c>
      <c r="J125" s="12" t="str">
        <f>'[1]TCE - ANEXO IV - Preencher'!L132</f>
        <v>26200557158057000726550010001178201002694326</v>
      </c>
      <c r="K125" s="10" t="str">
        <f>'[1]TCE - ANEXO IV - Preencher'!M132</f>
        <v>2607901 - Jaboatão dos Guararapes - PE</v>
      </c>
      <c r="L125" s="13">
        <f>'[1]TCE - ANEXO IV - Preencher'!N132</f>
        <v>318</v>
      </c>
    </row>
    <row r="126" spans="1:12" s="14" customFormat="1" ht="19.5" customHeight="1" x14ac:dyDescent="0.2">
      <c r="A126" s="6" t="str">
        <f>'[1]TCE - ANEXO IV - Preencher'!B133</f>
        <v>10.894.988/0008-00</v>
      </c>
      <c r="B126" s="7" t="str">
        <f>'[1]TCE - ANEXO IV - Preencher'!C133</f>
        <v>UNIDADE AURORA - HPR1</v>
      </c>
      <c r="C126" s="8" t="str">
        <f>'[1]TCE - ANEXO IV - Preencher'!E133</f>
        <v xml:space="preserve">3.9 - Material para Manutenção de Bens Imóveis </v>
      </c>
      <c r="D126" s="9">
        <f>'[1]TCE - ANEXO IV - Preencher'!F133</f>
        <v>28479846000175</v>
      </c>
      <c r="E126" s="10" t="str">
        <f>'[1]TCE - ANEXO IV - Preencher'!G133</f>
        <v>ALECON COMERCIO DE FERRAGENS, ALUMINIO E MATERIAL DE CONSTRUCAO EIRELI</v>
      </c>
      <c r="F126" s="10" t="str">
        <f>'[1]TCE - ANEXO IV - Preencher'!H133</f>
        <v>B</v>
      </c>
      <c r="G126" s="10" t="str">
        <f>'[1]TCE - ANEXO IV - Preencher'!I133</f>
        <v>S</v>
      </c>
      <c r="H126" s="10">
        <f>'[1]TCE - ANEXO IV - Preencher'!J133</f>
        <v>762</v>
      </c>
      <c r="I126" s="11">
        <f>'[1]TCE - ANEXO IV - Preencher'!K133</f>
        <v>43987</v>
      </c>
      <c r="J126" s="12" t="str">
        <f>'[1]TCE - ANEXO IV - Preencher'!L133</f>
        <v>26200628479846000175550000000007621070066247</v>
      </c>
      <c r="K126" s="10" t="str">
        <f>'[1]TCE - ANEXO IV - Preencher'!M133</f>
        <v>2611606 - Recife - PE</v>
      </c>
      <c r="L126" s="13">
        <f>'[1]TCE - ANEXO IV - Preencher'!N133</f>
        <v>1720</v>
      </c>
    </row>
    <row r="127" spans="1:12" s="14" customFormat="1" ht="19.5" customHeight="1" x14ac:dyDescent="0.2">
      <c r="A127" s="6" t="str">
        <f>'[1]TCE - ANEXO IV - Preencher'!B134</f>
        <v>10.894.988/0008-00</v>
      </c>
      <c r="B127" s="7" t="str">
        <f>'[1]TCE - ANEXO IV - Preencher'!C134</f>
        <v>UNIDADE AURORA - HPR1</v>
      </c>
      <c r="C127" s="8" t="str">
        <f>'[1]TCE - ANEXO IV - Preencher'!E134</f>
        <v xml:space="preserve">3.9 - Material para Manutenção de Bens Imóveis </v>
      </c>
      <c r="D127" s="9">
        <f>'[1]TCE - ANEXO IV - Preencher'!F134</f>
        <v>11691631000110</v>
      </c>
      <c r="E127" s="10" t="str">
        <f>'[1]TCE - ANEXO IV - Preencher'!G134</f>
        <v>ELETRO FERRAGENS MARINHO LTDA</v>
      </c>
      <c r="F127" s="10" t="str">
        <f>'[1]TCE - ANEXO IV - Preencher'!H134</f>
        <v>B</v>
      </c>
      <c r="G127" s="10" t="str">
        <f>'[1]TCE - ANEXO IV - Preencher'!I134</f>
        <v>S</v>
      </c>
      <c r="H127" s="10">
        <f>'[1]TCE - ANEXO IV - Preencher'!J134</f>
        <v>4933</v>
      </c>
      <c r="I127" s="11">
        <f>'[1]TCE - ANEXO IV - Preencher'!K134</f>
        <v>43980</v>
      </c>
      <c r="J127" s="12" t="str">
        <f>'[1]TCE - ANEXO IV - Preencher'!L134</f>
        <v>26200511691631000110550010000049331714053673</v>
      </c>
      <c r="K127" s="10" t="str">
        <f>'[1]TCE - ANEXO IV - Preencher'!M134</f>
        <v>2611606 - Recife - PE</v>
      </c>
      <c r="L127" s="13">
        <f>'[1]TCE - ANEXO IV - Preencher'!N134</f>
        <v>4075.5</v>
      </c>
    </row>
    <row r="128" spans="1:12" s="14" customFormat="1" ht="19.5" customHeight="1" x14ac:dyDescent="0.2">
      <c r="A128" s="6" t="str">
        <f>'[1]TCE - ANEXO IV - Preencher'!B135</f>
        <v>10.894.988/0008-00</v>
      </c>
      <c r="B128" s="7" t="str">
        <f>'[1]TCE - ANEXO IV - Preencher'!C135</f>
        <v>UNIDADE AURORA - HPR1</v>
      </c>
      <c r="C128" s="8" t="str">
        <f>'[1]TCE - ANEXO IV - Preencher'!E135</f>
        <v xml:space="preserve">3.9 - Material para Manutenção de Bens Imóveis </v>
      </c>
      <c r="D128" s="9">
        <f>'[1]TCE - ANEXO IV - Preencher'!F135</f>
        <v>11691631000110</v>
      </c>
      <c r="E128" s="10" t="str">
        <f>'[1]TCE - ANEXO IV - Preencher'!G135</f>
        <v>ELETRO FERRAGENS MARINHO LTDA</v>
      </c>
      <c r="F128" s="10" t="str">
        <f>'[1]TCE - ANEXO IV - Preencher'!H135</f>
        <v>B</v>
      </c>
      <c r="G128" s="10" t="str">
        <f>'[1]TCE - ANEXO IV - Preencher'!I135</f>
        <v>S</v>
      </c>
      <c r="H128" s="10">
        <f>'[1]TCE - ANEXO IV - Preencher'!J135</f>
        <v>4966</v>
      </c>
      <c r="I128" s="11">
        <f>'[1]TCE - ANEXO IV - Preencher'!K135</f>
        <v>44008</v>
      </c>
      <c r="J128" s="12" t="str">
        <f>'[1]TCE - ANEXO IV - Preencher'!L135</f>
        <v>26200611691631000110550010000049661825164702</v>
      </c>
      <c r="K128" s="10" t="str">
        <f>'[1]TCE - ANEXO IV - Preencher'!M135</f>
        <v>2611606 - Recife - PE</v>
      </c>
      <c r="L128" s="13">
        <f>'[1]TCE - ANEXO IV - Preencher'!N135</f>
        <v>260.89999999999998</v>
      </c>
    </row>
    <row r="129" spans="1:12" s="14" customFormat="1" ht="19.5" customHeight="1" x14ac:dyDescent="0.2">
      <c r="A129" s="6" t="str">
        <f>'[1]TCE - ANEXO IV - Preencher'!B136</f>
        <v>10.894.988/0008-00</v>
      </c>
      <c r="B129" s="7" t="str">
        <f>'[1]TCE - ANEXO IV - Preencher'!C136</f>
        <v>UNIDADE AURORA - HPR1</v>
      </c>
      <c r="C129" s="8" t="str">
        <f>'[1]TCE - ANEXO IV - Preencher'!E136</f>
        <v xml:space="preserve">3.9 - Material para Manutenção de Bens Imóveis </v>
      </c>
      <c r="D129" s="9">
        <f>'[1]TCE - ANEXO IV - Preencher'!F136</f>
        <v>13675016000146</v>
      </c>
      <c r="E129" s="10" t="str">
        <f>'[1]TCE - ANEXO IV - Preencher'!G136</f>
        <v>PENTAGONO COMÉRCIO DE ACABAM. TEC. LTDA</v>
      </c>
      <c r="F129" s="10" t="str">
        <f>'[1]TCE - ANEXO IV - Preencher'!H136</f>
        <v>B</v>
      </c>
      <c r="G129" s="10" t="str">
        <f>'[1]TCE - ANEXO IV - Preencher'!I136</f>
        <v>S</v>
      </c>
      <c r="H129" s="10">
        <f>'[1]TCE - ANEXO IV - Preencher'!J136</f>
        <v>3007</v>
      </c>
      <c r="I129" s="11">
        <f>'[1]TCE - ANEXO IV - Preencher'!K136</f>
        <v>43999</v>
      </c>
      <c r="J129" s="12" t="str">
        <f>'[1]TCE - ANEXO IV - Preencher'!L136</f>
        <v>26200613675016000146550010000030071000576931</v>
      </c>
      <c r="K129" s="10" t="str">
        <f>'[1]TCE - ANEXO IV - Preencher'!M136</f>
        <v>2609600 - Olinda - PE</v>
      </c>
      <c r="L129" s="13">
        <f>'[1]TCE - ANEXO IV - Preencher'!N136</f>
        <v>7049.13</v>
      </c>
    </row>
    <row r="130" spans="1:12" s="14" customFormat="1" ht="19.5" customHeight="1" x14ac:dyDescent="0.2">
      <c r="A130" s="6" t="str">
        <f>'[1]TCE - ANEXO IV - Preencher'!B137</f>
        <v>10.894.988/0008-00</v>
      </c>
      <c r="B130" s="7" t="str">
        <f>'[1]TCE - ANEXO IV - Preencher'!C137</f>
        <v>UNIDADE AURORA - HPR1</v>
      </c>
      <c r="C130" s="8" t="str">
        <f>'[1]TCE - ANEXO IV - Preencher'!E137</f>
        <v xml:space="preserve">3.9 - Material para Manutenção de Bens Imóveis </v>
      </c>
      <c r="D130" s="9" t="str">
        <f>'[1]TCE - ANEXO IV - Preencher'!F137</f>
        <v>08065641000136</v>
      </c>
      <c r="E130" s="10" t="str">
        <f>'[1]TCE - ANEXO IV - Preencher'!G137</f>
        <v>CONTELA COMERCIO E INDUSTRIA DE TELAS DO NORDESTE EIRELI</v>
      </c>
      <c r="F130" s="10" t="str">
        <f>'[1]TCE - ANEXO IV - Preencher'!H137</f>
        <v>B</v>
      </c>
      <c r="G130" s="10" t="str">
        <f>'[1]TCE - ANEXO IV - Preencher'!I137</f>
        <v>S</v>
      </c>
      <c r="H130" s="10">
        <f>'[1]TCE - ANEXO IV - Preencher'!J137</f>
        <v>3204</v>
      </c>
      <c r="I130" s="11">
        <f>'[1]TCE - ANEXO IV - Preencher'!K137</f>
        <v>43990</v>
      </c>
      <c r="J130" s="12" t="str">
        <f>'[1]TCE - ANEXO IV - Preencher'!L137</f>
        <v>26200608065641000136550010000032041020060220</v>
      </c>
      <c r="K130" s="10" t="str">
        <f>'[1]TCE - ANEXO IV - Preencher'!M137</f>
        <v>2609600 - Olinda - PE</v>
      </c>
      <c r="L130" s="13">
        <f>'[1]TCE - ANEXO IV - Preencher'!N137</f>
        <v>3905.1</v>
      </c>
    </row>
    <row r="131" spans="1:12" s="14" customFormat="1" ht="19.5" customHeight="1" x14ac:dyDescent="0.2">
      <c r="A131" s="6" t="str">
        <f>'[1]TCE - ANEXO IV - Preencher'!B138</f>
        <v>10.894.988/0008-00</v>
      </c>
      <c r="B131" s="7" t="str">
        <f>'[1]TCE - ANEXO IV - Preencher'!C138</f>
        <v>UNIDADE AURORA - HPR1</v>
      </c>
      <c r="C131" s="8" t="str">
        <f>'[1]TCE - ANEXO IV - Preencher'!E138</f>
        <v xml:space="preserve">3.8 - Uniformes, Tecidos e Aviamentos </v>
      </c>
      <c r="D131" s="9">
        <f>'[1]TCE - ANEXO IV - Preencher'!F138</f>
        <v>41073677000137</v>
      </c>
      <c r="E131" s="10" t="str">
        <f>'[1]TCE - ANEXO IV - Preencher'!G138</f>
        <v>EVALDO RUI DUQUE VILAR</v>
      </c>
      <c r="F131" s="10" t="str">
        <f>'[1]TCE - ANEXO IV - Preencher'!H138</f>
        <v>B</v>
      </c>
      <c r="G131" s="10" t="str">
        <f>'[1]TCE - ANEXO IV - Preencher'!I138</f>
        <v>S</v>
      </c>
      <c r="H131" s="10">
        <f>'[1]TCE - ANEXO IV - Preencher'!J138</f>
        <v>977</v>
      </c>
      <c r="I131" s="11">
        <f>'[1]TCE - ANEXO IV - Preencher'!K138</f>
        <v>44007</v>
      </c>
      <c r="J131" s="12" t="str">
        <f>'[1]TCE - ANEXO IV - Preencher'!L138</f>
        <v>26200641073677000137550010000009771442760005</v>
      </c>
      <c r="K131" s="10" t="str">
        <f>'[1]TCE - ANEXO IV - Preencher'!M138</f>
        <v>2611606 - Recife - PE</v>
      </c>
      <c r="L131" s="13">
        <f>'[1]TCE - ANEXO IV - Preencher'!N138</f>
        <v>920</v>
      </c>
    </row>
    <row r="132" spans="1:12" s="14" customFormat="1" ht="19.5" customHeight="1" x14ac:dyDescent="0.2">
      <c r="A132" s="6" t="str">
        <f>'[1]TCE - ANEXO IV - Preencher'!B139</f>
        <v>10.894.988/0008-00</v>
      </c>
      <c r="B132" s="7" t="str">
        <f>'[1]TCE - ANEXO IV - Preencher'!C139</f>
        <v>UNIDADE AURORA - HPR1</v>
      </c>
      <c r="C132" s="8" t="str">
        <f>'[1]TCE - ANEXO IV - Preencher'!E139</f>
        <v xml:space="preserve">3.8 - Uniformes, Tecidos e Aviamentos </v>
      </c>
      <c r="D132" s="9">
        <f>'[1]TCE - ANEXO IV - Preencher'!F139</f>
        <v>12936474000129</v>
      </c>
      <c r="E132" s="10" t="str">
        <f>'[1]TCE - ANEXO IV - Preencher'!G139</f>
        <v>KARLA ISA BEZERRA - ME</v>
      </c>
      <c r="F132" s="10" t="str">
        <f>'[1]TCE - ANEXO IV - Preencher'!H139</f>
        <v>B</v>
      </c>
      <c r="G132" s="10" t="str">
        <f>'[1]TCE - ANEXO IV - Preencher'!I139</f>
        <v>S</v>
      </c>
      <c r="H132" s="10">
        <f>'[1]TCE - ANEXO IV - Preencher'!J139</f>
        <v>16796</v>
      </c>
      <c r="I132" s="11">
        <f>'[1]TCE - ANEXO IV - Preencher'!K139</f>
        <v>43983</v>
      </c>
      <c r="J132" s="12" t="str">
        <f>'[1]TCE - ANEXO IV - Preencher'!L139</f>
        <v>26200612936474000129550000000167961859728454</v>
      </c>
      <c r="K132" s="10" t="str">
        <f>'[1]TCE - ANEXO IV - Preencher'!M139</f>
        <v>2611606 - Recife - PE</v>
      </c>
      <c r="L132" s="13">
        <f>'[1]TCE - ANEXO IV - Preencher'!N139</f>
        <v>218</v>
      </c>
    </row>
    <row r="133" spans="1:12" s="14" customFormat="1" ht="19.5" customHeight="1" x14ac:dyDescent="0.2">
      <c r="A133" s="6" t="str">
        <f>'[1]TCE - ANEXO IV - Preencher'!B140</f>
        <v>10.894.988/0008-00</v>
      </c>
      <c r="B133" s="7" t="str">
        <f>'[1]TCE - ANEXO IV - Preencher'!C140</f>
        <v>UNIDADE AURORA - HPR1</v>
      </c>
      <c r="C133" s="8" t="str">
        <f>'[1]TCE - ANEXO IV - Preencher'!E140</f>
        <v xml:space="preserve">3.8 - Uniformes, Tecidos e Aviamentos </v>
      </c>
      <c r="D133" s="9">
        <f>'[1]TCE - ANEXO IV - Preencher'!F140</f>
        <v>15583361000185</v>
      </c>
      <c r="E133" s="10" t="str">
        <f>'[1]TCE - ANEXO IV - Preencher'!G140</f>
        <v>GILVAN P DA SILVA ARMARINHO</v>
      </c>
      <c r="F133" s="10" t="str">
        <f>'[1]TCE - ANEXO IV - Preencher'!H140</f>
        <v>B</v>
      </c>
      <c r="G133" s="10" t="str">
        <f>'[1]TCE - ANEXO IV - Preencher'!I140</f>
        <v>S</v>
      </c>
      <c r="H133" s="10">
        <f>'[1]TCE - ANEXO IV - Preencher'!J140</f>
        <v>819</v>
      </c>
      <c r="I133" s="11">
        <f>'[1]TCE - ANEXO IV - Preencher'!K140</f>
        <v>43983</v>
      </c>
      <c r="J133" s="12" t="str">
        <f>'[1]TCE - ANEXO IV - Preencher'!L140</f>
        <v>26200615583361000185550010000008191886853214</v>
      </c>
      <c r="K133" s="10" t="str">
        <f>'[1]TCE - ANEXO IV - Preencher'!M140</f>
        <v>2612505 - Santa Cruz do Capibaribe - PE</v>
      </c>
      <c r="L133" s="13">
        <f>'[1]TCE - ANEXO IV - Preencher'!N140</f>
        <v>115488</v>
      </c>
    </row>
    <row r="134" spans="1:12" s="14" customFormat="1" ht="19.5" customHeight="1" x14ac:dyDescent="0.2">
      <c r="A134" s="6" t="str">
        <f>'[1]TCE - ANEXO IV - Preencher'!B141</f>
        <v>10.894.988/0008-00</v>
      </c>
      <c r="B134" s="7" t="str">
        <f>'[1]TCE - ANEXO IV - Preencher'!C141</f>
        <v>UNIDADE AURORA - HPR1</v>
      </c>
      <c r="C134" s="8" t="str">
        <f>'[1]TCE - ANEXO IV - Preencher'!E141</f>
        <v xml:space="preserve">3.8 - Uniformes, Tecidos e Aviamentos </v>
      </c>
      <c r="D134" s="9">
        <f>'[1]TCE - ANEXO IV - Preencher'!F141</f>
        <v>18559990000168</v>
      </c>
      <c r="E134" s="10" t="str">
        <f>'[1]TCE - ANEXO IV - Preencher'!G141</f>
        <v>ARAÚJO E NASCIMENTO AVIAMENTOS LTDA - ME</v>
      </c>
      <c r="F134" s="10" t="str">
        <f>'[1]TCE - ANEXO IV - Preencher'!H141</f>
        <v>B</v>
      </c>
      <c r="G134" s="10" t="str">
        <f>'[1]TCE - ANEXO IV - Preencher'!I141</f>
        <v>S</v>
      </c>
      <c r="H134" s="10">
        <f>'[1]TCE - ANEXO IV - Preencher'!J141</f>
        <v>21</v>
      </c>
      <c r="I134" s="11">
        <f>'[1]TCE - ANEXO IV - Preencher'!K141</f>
        <v>43986</v>
      </c>
      <c r="J134" s="12" t="str">
        <f>'[1]TCE - ANEXO IV - Preencher'!L141</f>
        <v>26200618559990000168550010000000211189352305</v>
      </c>
      <c r="K134" s="10" t="str">
        <f>'[1]TCE - ANEXO IV - Preencher'!M141</f>
        <v>2601706 - Belo Jardim - PE</v>
      </c>
      <c r="L134" s="13">
        <f>'[1]TCE - ANEXO IV - Preencher'!N141</f>
        <v>3455</v>
      </c>
    </row>
    <row r="135" spans="1:12" s="14" customFormat="1" ht="19.5" customHeight="1" x14ac:dyDescent="0.2">
      <c r="A135" s="6" t="str">
        <f>'[1]TCE - ANEXO IV - Preencher'!B142</f>
        <v>10.894.988/0008-00</v>
      </c>
      <c r="B135" s="7" t="str">
        <f>'[1]TCE - ANEXO IV - Preencher'!C142</f>
        <v>UNIDADE AURORA - HPR1</v>
      </c>
      <c r="C135" s="8" t="str">
        <f>'[1]TCE - ANEXO IV - Preencher'!E142</f>
        <v xml:space="preserve">3.8 - Uniformes, Tecidos e Aviamentos </v>
      </c>
      <c r="D135" s="9" t="str">
        <f>'[1]TCE - ANEXO IV - Preencher'!F142</f>
        <v>04917296001132</v>
      </c>
      <c r="E135" s="10" t="str">
        <f>'[1]TCE - ANEXO IV - Preencher'!G142</f>
        <v>AVIL TEXTIL LTDA</v>
      </c>
      <c r="F135" s="10" t="str">
        <f>'[1]TCE - ANEXO IV - Preencher'!H142</f>
        <v>B</v>
      </c>
      <c r="G135" s="10" t="str">
        <f>'[1]TCE - ANEXO IV - Preencher'!I142</f>
        <v>S</v>
      </c>
      <c r="H135" s="10">
        <f>'[1]TCE - ANEXO IV - Preencher'!J142</f>
        <v>4835</v>
      </c>
      <c r="I135" s="11">
        <f>'[1]TCE - ANEXO IV - Preencher'!K142</f>
        <v>43999</v>
      </c>
      <c r="J135" s="12" t="str">
        <f>'[1]TCE - ANEXO IV - Preencher'!L142</f>
        <v>26200604917296001132550030000048351000048360</v>
      </c>
      <c r="K135" s="10" t="str">
        <f>'[1]TCE - ANEXO IV - Preencher'!M142</f>
        <v>2611606 - Recife - PE</v>
      </c>
      <c r="L135" s="13">
        <f>'[1]TCE - ANEXO IV - Preencher'!N142</f>
        <v>1467</v>
      </c>
    </row>
    <row r="136" spans="1:12" s="14" customFormat="1" ht="19.5" customHeight="1" x14ac:dyDescent="0.2">
      <c r="A136" s="6" t="str">
        <f>'[1]TCE - ANEXO IV - Preencher'!B143</f>
        <v>10.894.988/0008-00</v>
      </c>
      <c r="B136" s="7" t="str">
        <f>'[1]TCE - ANEXO IV - Preencher'!C143</f>
        <v>UNIDADE AURORA - HPR1</v>
      </c>
      <c r="C136" s="8" t="str">
        <f>'[1]TCE - ANEXO IV - Preencher'!E143</f>
        <v xml:space="preserve">3.8 - Uniformes, Tecidos e Aviamentos </v>
      </c>
      <c r="D136" s="9" t="str">
        <f>'[1]TCE - ANEXO IV - Preencher'!F143</f>
        <v>04917296000160</v>
      </c>
      <c r="E136" s="10" t="str">
        <f>'[1]TCE - ANEXO IV - Preencher'!G143</f>
        <v>AVIL TEXTIL LTDA</v>
      </c>
      <c r="F136" s="10" t="str">
        <f>'[1]TCE - ANEXO IV - Preencher'!H143</f>
        <v>B</v>
      </c>
      <c r="G136" s="10" t="str">
        <f>'[1]TCE - ANEXO IV - Preencher'!I143</f>
        <v>S</v>
      </c>
      <c r="H136" s="10">
        <f>'[1]TCE - ANEXO IV - Preencher'!J143</f>
        <v>64045</v>
      </c>
      <c r="I136" s="11">
        <f>'[1]TCE - ANEXO IV - Preencher'!K143</f>
        <v>43955</v>
      </c>
      <c r="J136" s="12" t="str">
        <f>'[1]TCE - ANEXO IV - Preencher'!L143</f>
        <v>26200504917296000160550030000640451000640460</v>
      </c>
      <c r="K136" s="10" t="str">
        <f>'[1]TCE - ANEXO IV - Preencher'!M143</f>
        <v>2604106 - Caruaru - PE</v>
      </c>
      <c r="L136" s="13">
        <f>'[1]TCE - ANEXO IV - Preencher'!N143</f>
        <v>384</v>
      </c>
    </row>
    <row r="137" spans="1:12" s="14" customFormat="1" ht="19.5" customHeight="1" x14ac:dyDescent="0.2">
      <c r="A137" s="6" t="str">
        <f>'[1]TCE - ANEXO IV - Preencher'!B144</f>
        <v>10.894.988/0008-00</v>
      </c>
      <c r="B137" s="7" t="str">
        <f>'[1]TCE - ANEXO IV - Preencher'!C144</f>
        <v>UNIDADE AURORA - HPR1</v>
      </c>
      <c r="C137" s="8" t="str">
        <f>'[1]TCE - ANEXO IV - Preencher'!E144</f>
        <v xml:space="preserve">3.8 - Uniformes, Tecidos e Aviamentos </v>
      </c>
      <c r="D137" s="9">
        <f>'[1]TCE - ANEXO IV - Preencher'!F144</f>
        <v>12936474000129</v>
      </c>
      <c r="E137" s="10" t="str">
        <f>'[1]TCE - ANEXO IV - Preencher'!G144</f>
        <v>KARLA ISA BEZERRA - ME</v>
      </c>
      <c r="F137" s="10" t="str">
        <f>'[1]TCE - ANEXO IV - Preencher'!H144</f>
        <v>B</v>
      </c>
      <c r="G137" s="10" t="str">
        <f>'[1]TCE - ANEXO IV - Preencher'!I144</f>
        <v>S</v>
      </c>
      <c r="H137" s="10">
        <f>'[1]TCE - ANEXO IV - Preencher'!J144</f>
        <v>16830</v>
      </c>
      <c r="I137" s="11">
        <f>'[1]TCE - ANEXO IV - Preencher'!K144</f>
        <v>43985</v>
      </c>
      <c r="J137" s="12" t="str">
        <f>'[1]TCE - ANEXO IV - Preencher'!L144</f>
        <v>26200612936474000129550000000168301810499692</v>
      </c>
      <c r="K137" s="10" t="str">
        <f>'[1]TCE - ANEXO IV - Preencher'!M144</f>
        <v>2611606 - Recife - PE</v>
      </c>
      <c r="L137" s="13">
        <f>'[1]TCE - ANEXO IV - Preencher'!N144</f>
        <v>320</v>
      </c>
    </row>
    <row r="138" spans="1:12" s="14" customFormat="1" ht="19.5" customHeight="1" x14ac:dyDescent="0.2">
      <c r="A138" s="6" t="str">
        <f>'[1]TCE - ANEXO IV - Preencher'!B145</f>
        <v>10.894.988/0008-00</v>
      </c>
      <c r="B138" s="7" t="str">
        <f>'[1]TCE - ANEXO IV - Preencher'!C145</f>
        <v>UNIDADE AURORA - HPR1</v>
      </c>
      <c r="C138" s="8" t="str">
        <f>'[1]TCE - ANEXO IV - Preencher'!E145</f>
        <v xml:space="preserve">3.8 - Uniformes, Tecidos e Aviamentos </v>
      </c>
      <c r="D138" s="9">
        <f>'[1]TCE - ANEXO IV - Preencher'!F145</f>
        <v>19729675000102</v>
      </c>
      <c r="E138" s="10" t="str">
        <f>'[1]TCE - ANEXO IV - Preencher'!G145</f>
        <v>LUIZ RUBENS ABREU LIMA ME</v>
      </c>
      <c r="F138" s="10" t="str">
        <f>'[1]TCE - ANEXO IV - Preencher'!H145</f>
        <v>B</v>
      </c>
      <c r="G138" s="10" t="str">
        <f>'[1]TCE - ANEXO IV - Preencher'!I145</f>
        <v>S</v>
      </c>
      <c r="H138" s="10">
        <f>'[1]TCE - ANEXO IV - Preencher'!J145</f>
        <v>4</v>
      </c>
      <c r="I138" s="11">
        <f>'[1]TCE - ANEXO IV - Preencher'!K145</f>
        <v>44000</v>
      </c>
      <c r="J138" s="12" t="str">
        <f>'[1]TCE - ANEXO IV - Preencher'!L145</f>
        <v>26200619729675000102550010000000041000008007</v>
      </c>
      <c r="K138" s="10" t="str">
        <f>'[1]TCE - ANEXO IV - Preencher'!M145</f>
        <v>2614709 - Tacaimbó - PE</v>
      </c>
      <c r="L138" s="13">
        <f>'[1]TCE - ANEXO IV - Preencher'!N145</f>
        <v>2570</v>
      </c>
    </row>
    <row r="139" spans="1:12" s="14" customFormat="1" ht="19.5" customHeight="1" x14ac:dyDescent="0.2">
      <c r="A139" s="6" t="str">
        <f>'[1]TCE - ANEXO IV - Preencher'!B146</f>
        <v>10.894.988/0008-00</v>
      </c>
      <c r="B139" s="7" t="str">
        <f>'[1]TCE - ANEXO IV - Preencher'!C146</f>
        <v>UNIDADE AURORA - HPR1</v>
      </c>
      <c r="C139" s="8" t="str">
        <f>'[1]TCE - ANEXO IV - Preencher'!E146</f>
        <v xml:space="preserve">3.8 - Uniformes, Tecidos e Aviamentos </v>
      </c>
      <c r="D139" s="9" t="str">
        <f>'[1]TCE - ANEXO IV - Preencher'!F146</f>
        <v>00188968000355</v>
      </c>
      <c r="E139" s="10" t="str">
        <f>'[1]TCE - ANEXO IV - Preencher'!G146</f>
        <v>NOVO AVIAMENTO LTDA</v>
      </c>
      <c r="F139" s="10" t="str">
        <f>'[1]TCE - ANEXO IV - Preencher'!H146</f>
        <v>B</v>
      </c>
      <c r="G139" s="10" t="str">
        <f>'[1]TCE - ANEXO IV - Preencher'!I146</f>
        <v>S</v>
      </c>
      <c r="H139" s="10">
        <f>'[1]TCE - ANEXO IV - Preencher'!J146</f>
        <v>28406</v>
      </c>
      <c r="I139" s="11">
        <f>'[1]TCE - ANEXO IV - Preencher'!K146</f>
        <v>43985</v>
      </c>
      <c r="J139" s="12" t="str">
        <f>'[1]TCE - ANEXO IV - Preencher'!L146</f>
        <v>26200600188968000355550010000284061989549015</v>
      </c>
      <c r="K139" s="10" t="str">
        <f>'[1]TCE - ANEXO IV - Preencher'!M146</f>
        <v>2604106 - Caruaru - PE</v>
      </c>
      <c r="L139" s="13">
        <f>'[1]TCE - ANEXO IV - Preencher'!N146</f>
        <v>234</v>
      </c>
    </row>
    <row r="140" spans="1:12" s="14" customFormat="1" ht="19.5" customHeight="1" x14ac:dyDescent="0.2">
      <c r="A140" s="6" t="str">
        <f>'[1]TCE - ANEXO IV - Preencher'!B147</f>
        <v>10.894.988/0008-00</v>
      </c>
      <c r="B140" s="7" t="str">
        <f>'[1]TCE - ANEXO IV - Preencher'!C147</f>
        <v>UNIDADE AURORA - HPR1</v>
      </c>
      <c r="C140" s="8" t="str">
        <f>'[1]TCE - ANEXO IV - Preencher'!E147</f>
        <v>3.99 - Outras despesas com Material de Consumo</v>
      </c>
      <c r="D140" s="9">
        <f>'[1]TCE - ANEXO IV - Preencher'!F147</f>
        <v>11447578000107</v>
      </c>
      <c r="E140" s="10" t="str">
        <f>'[1]TCE - ANEXO IV - Preencher'!G147</f>
        <v>AMPLA COMÉRCIO DE PAPEL E MATERIAL DE LIMPEZA EIRELI</v>
      </c>
      <c r="F140" s="10" t="str">
        <f>'[1]TCE - ANEXO IV - Preencher'!H147</f>
        <v>B</v>
      </c>
      <c r="G140" s="10" t="str">
        <f>'[1]TCE - ANEXO IV - Preencher'!I147</f>
        <v>S</v>
      </c>
      <c r="H140" s="10">
        <f>'[1]TCE - ANEXO IV - Preencher'!J147</f>
        <v>1324</v>
      </c>
      <c r="I140" s="11">
        <f>'[1]TCE - ANEXO IV - Preencher'!K147</f>
        <v>44004</v>
      </c>
      <c r="J140" s="12" t="str">
        <f>'[1]TCE - ANEXO IV - Preencher'!L147</f>
        <v>26200611447578000107550010000013241000014810</v>
      </c>
      <c r="K140" s="10" t="str">
        <f>'[1]TCE - ANEXO IV - Preencher'!M147</f>
        <v>2611606 - Recife - PE</v>
      </c>
      <c r="L140" s="13">
        <f>'[1]TCE - ANEXO IV - Preencher'!N147</f>
        <v>70.2</v>
      </c>
    </row>
    <row r="141" spans="1:12" s="14" customFormat="1" ht="19.5" customHeight="1" x14ac:dyDescent="0.2">
      <c r="A141" s="6" t="str">
        <f>'[1]TCE - ANEXO IV - Preencher'!B148</f>
        <v>10.894.988/0008-00</v>
      </c>
      <c r="B141" s="7" t="str">
        <f>'[1]TCE - ANEXO IV - Preencher'!C148</f>
        <v>UNIDADE AURORA - HPR1</v>
      </c>
      <c r="C141" s="8" t="str">
        <f>'[1]TCE - ANEXO IV - Preencher'!E148</f>
        <v>3.99 - Outras despesas com Material de Consumo</v>
      </c>
      <c r="D141" s="9">
        <f>'[1]TCE - ANEXO IV - Preencher'!F148</f>
        <v>18780027000100</v>
      </c>
      <c r="E141" s="10" t="str">
        <f>'[1]TCE - ANEXO IV - Preencher'!G148</f>
        <v>PORTSSAR COMERCIO DE EQUIPAMENTOS FOTOGRAFICOS LTDA</v>
      </c>
      <c r="F141" s="10" t="str">
        <f>'[1]TCE - ANEXO IV - Preencher'!H148</f>
        <v>B</v>
      </c>
      <c r="G141" s="10" t="str">
        <f>'[1]TCE - ANEXO IV - Preencher'!I148</f>
        <v>S</v>
      </c>
      <c r="H141" s="10">
        <f>'[1]TCE - ANEXO IV - Preencher'!J148</f>
        <v>4711</v>
      </c>
      <c r="I141" s="11">
        <f>'[1]TCE - ANEXO IV - Preencher'!K148</f>
        <v>43993</v>
      </c>
      <c r="J141" s="12" t="str">
        <f>'[1]TCE - ANEXO IV - Preencher'!L148</f>
        <v>35200618780027000100550010000047111102921295</v>
      </c>
      <c r="K141" s="10" t="str">
        <f>'[1]TCE - ANEXO IV - Preencher'!M148</f>
        <v>3550308 - São Paulo - SP</v>
      </c>
      <c r="L141" s="13">
        <f>'[1]TCE - ANEXO IV - Preencher'!N148</f>
        <v>511.5</v>
      </c>
    </row>
    <row r="142" spans="1:12" s="14" customFormat="1" ht="19.5" customHeight="1" x14ac:dyDescent="0.2">
      <c r="A142" s="6" t="str">
        <f>'[1]TCE - ANEXO IV - Preencher'!B149</f>
        <v>10.894.988/0008-00</v>
      </c>
      <c r="B142" s="7" t="str">
        <f>'[1]TCE - ANEXO IV - Preencher'!C149</f>
        <v>UNIDADE AURORA - HPR1</v>
      </c>
      <c r="C142" s="8" t="str">
        <f>'[1]TCE - ANEXO IV - Preencher'!E149</f>
        <v xml:space="preserve">5.25 - Serviços Bancários </v>
      </c>
      <c r="D142" s="9" t="str">
        <f>'[1]TCE - ANEXO IV - Preencher'!F149</f>
        <v>60701190000104</v>
      </c>
      <c r="E142" s="10" t="str">
        <f>'[1]TCE - ANEXO IV - Preencher'!G149</f>
        <v>BANCO ITAÚ - CONTA CORRENTE 38426-5</v>
      </c>
      <c r="F142" s="10" t="str">
        <f>'[1]TCE - ANEXO IV - Preencher'!H149</f>
        <v>S</v>
      </c>
      <c r="G142" s="10" t="str">
        <f>'[1]TCE - ANEXO IV - Preencher'!I149</f>
        <v>N</v>
      </c>
      <c r="H142" s="10">
        <f>'[1]TCE - ANEXO IV - Preencher'!J149</f>
        <v>0</v>
      </c>
      <c r="I142" s="11">
        <f>'[1]TCE - ANEXO IV - Preencher'!K149</f>
        <v>43983</v>
      </c>
      <c r="J142" s="12">
        <f>'[1]TCE - ANEXO IV - Preencher'!L149</f>
        <v>0</v>
      </c>
      <c r="K142" s="10" t="str">
        <f>'[1]TCE - ANEXO IV - Preencher'!M149</f>
        <v>2611606 - Recife - PE</v>
      </c>
      <c r="L142" s="13">
        <f>'[1]TCE - ANEXO IV - Preencher'!N149</f>
        <v>167</v>
      </c>
    </row>
    <row r="143" spans="1:12" s="14" customFormat="1" ht="19.5" customHeight="1" x14ac:dyDescent="0.2">
      <c r="A143" s="6" t="str">
        <f>'[1]TCE - ANEXO IV - Preencher'!B150</f>
        <v>10.894.988/0008-00</v>
      </c>
      <c r="B143" s="7" t="str">
        <f>'[1]TCE - ANEXO IV - Preencher'!C150</f>
        <v>UNIDADE AURORA - HPR1</v>
      </c>
      <c r="C143" s="8" t="str">
        <f>'[1]TCE - ANEXO IV - Preencher'!E150</f>
        <v xml:space="preserve">5.25 - Serviços Bancários </v>
      </c>
      <c r="D143" s="9" t="str">
        <f>'[1]TCE - ANEXO IV - Preencher'!F150</f>
        <v>60701190000104</v>
      </c>
      <c r="E143" s="10" t="str">
        <f>'[1]TCE - ANEXO IV - Preencher'!G150</f>
        <v>BANCO ITAÚ - CONTA CORRENTE 38426-5</v>
      </c>
      <c r="F143" s="10" t="str">
        <f>'[1]TCE - ANEXO IV - Preencher'!H150</f>
        <v>S</v>
      </c>
      <c r="G143" s="10" t="str">
        <f>'[1]TCE - ANEXO IV - Preencher'!I150</f>
        <v>N</v>
      </c>
      <c r="H143" s="10">
        <f>'[1]TCE - ANEXO IV - Preencher'!J150</f>
        <v>0</v>
      </c>
      <c r="I143" s="11">
        <f>'[1]TCE - ANEXO IV - Preencher'!K150</f>
        <v>43983</v>
      </c>
      <c r="J143" s="12">
        <f>'[1]TCE - ANEXO IV - Preencher'!L150</f>
        <v>0</v>
      </c>
      <c r="K143" s="10" t="str">
        <f>'[1]TCE - ANEXO IV - Preencher'!M150</f>
        <v>2611606 - Recife - PE</v>
      </c>
      <c r="L143" s="13">
        <f>'[1]TCE - ANEXO IV - Preencher'!N150</f>
        <v>10402.299999999999</v>
      </c>
    </row>
    <row r="144" spans="1:12" s="14" customFormat="1" ht="19.5" customHeight="1" x14ac:dyDescent="0.2">
      <c r="A144" s="6" t="str">
        <f>'[1]TCE - ANEXO IV - Preencher'!B151</f>
        <v>10.894.988/0008-00</v>
      </c>
      <c r="B144" s="7" t="str">
        <f>'[1]TCE - ANEXO IV - Preencher'!C151</f>
        <v>UNIDADE AURORA - HPR1</v>
      </c>
      <c r="C144" s="8" t="str">
        <f>'[1]TCE - ANEXO IV - Preencher'!E151</f>
        <v>5.18 - Telefonia Fixa</v>
      </c>
      <c r="D144" s="9">
        <f>'[1]TCE - ANEXO IV - Preencher'!F151</f>
        <v>11844663000109</v>
      </c>
      <c r="E144" s="10" t="str">
        <f>'[1]TCE - ANEXO IV - Preencher'!G151</f>
        <v>1TELECOM SERVIÇOS DE TECNOLOGIA EM INTERNET LTDA PE</v>
      </c>
      <c r="F144" s="10" t="str">
        <f>'[1]TCE - ANEXO IV - Preencher'!H151</f>
        <v>S</v>
      </c>
      <c r="G144" s="10" t="str">
        <f>'[1]TCE - ANEXO IV - Preencher'!I151</f>
        <v>S</v>
      </c>
      <c r="H144" s="10" t="str">
        <f>'[1]TCE - ANEXO IV - Preencher'!J151</f>
        <v>65972</v>
      </c>
      <c r="I144" s="11">
        <f>'[1]TCE - ANEXO IV - Preencher'!K151</f>
        <v>44015</v>
      </c>
      <c r="J144" s="12">
        <f>'[1]TCE - ANEXO IV - Preencher'!L151</f>
        <v>0</v>
      </c>
      <c r="K144" s="10" t="str">
        <f>'[1]TCE - ANEXO IV - Preencher'!M151</f>
        <v>2611606 - Recife - PE</v>
      </c>
      <c r="L144" s="13">
        <f>'[1]TCE - ANEXO IV - Preencher'!N151</f>
        <v>342</v>
      </c>
    </row>
    <row r="145" spans="1:12" s="14" customFormat="1" ht="19.5" customHeight="1" x14ac:dyDescent="0.2">
      <c r="A145" s="6" t="str">
        <f>'[1]TCE - ANEXO IV - Preencher'!B152</f>
        <v>10.894.988/0008-00</v>
      </c>
      <c r="B145" s="7" t="str">
        <f>'[1]TCE - ANEXO IV - Preencher'!C152</f>
        <v>UNIDADE AURORA - HPR1</v>
      </c>
      <c r="C145" s="8" t="str">
        <f>'[1]TCE - ANEXO IV - Preencher'!E152</f>
        <v>5.18 - Telefonia Fixa</v>
      </c>
      <c r="D145" s="9">
        <f>'[1]TCE - ANEXO IV - Preencher'!F152</f>
        <v>11844663000109</v>
      </c>
      <c r="E145" s="10" t="str">
        <f>'[1]TCE - ANEXO IV - Preencher'!G152</f>
        <v>1TELECOM SERVIÇOS DE TECNOLOGIA EM INTERNET LTDA PE</v>
      </c>
      <c r="F145" s="10" t="str">
        <f>'[1]TCE - ANEXO IV - Preencher'!H152</f>
        <v>S</v>
      </c>
      <c r="G145" s="10" t="str">
        <f>'[1]TCE - ANEXO IV - Preencher'!I152</f>
        <v>S</v>
      </c>
      <c r="H145" s="10" t="str">
        <f>'[1]TCE - ANEXO IV - Preencher'!J152</f>
        <v>54027</v>
      </c>
      <c r="I145" s="11">
        <f>'[1]TCE - ANEXO IV - Preencher'!K152</f>
        <v>44015</v>
      </c>
      <c r="J145" s="12">
        <f>'[1]TCE - ANEXO IV - Preencher'!L152</f>
        <v>0</v>
      </c>
      <c r="K145" s="10" t="str">
        <f>'[1]TCE - ANEXO IV - Preencher'!M152</f>
        <v>2611606 - Recife - PE</v>
      </c>
      <c r="L145" s="13">
        <f>'[1]TCE - ANEXO IV - Preencher'!N152</f>
        <v>558</v>
      </c>
    </row>
    <row r="146" spans="1:12" s="14" customFormat="1" ht="19.5" customHeight="1" x14ac:dyDescent="0.2">
      <c r="A146" s="6" t="str">
        <f>'[1]TCE - ANEXO IV - Preencher'!B153</f>
        <v>10.894.988/0008-00</v>
      </c>
      <c r="B146" s="7" t="str">
        <f>'[1]TCE - ANEXO IV - Preencher'!C153</f>
        <v>UNIDADE AURORA - HPR1</v>
      </c>
      <c r="C146" s="8" t="str">
        <f>'[1]TCE - ANEXO IV - Preencher'!E153</f>
        <v>5.13 - Água e Esgoto</v>
      </c>
      <c r="D146" s="9" t="str">
        <f>'[1]TCE - ANEXO IV - Preencher'!F153</f>
        <v>09769035000164</v>
      </c>
      <c r="E146" s="10" t="str">
        <f>'[1]TCE - ANEXO IV - Preencher'!G153</f>
        <v>COMPANHIA PERNAMBUCANA DE SANEAMENTO - COMPESA</v>
      </c>
      <c r="F146" s="10" t="str">
        <f>'[1]TCE - ANEXO IV - Preencher'!H153</f>
        <v>S</v>
      </c>
      <c r="G146" s="10" t="str">
        <f>'[1]TCE - ANEXO IV - Preencher'!I153</f>
        <v>S</v>
      </c>
      <c r="H146" s="10" t="str">
        <f>'[1]TCE - ANEXO IV - Preencher'!J153</f>
        <v>20200657796286</v>
      </c>
      <c r="I146" s="11">
        <f>'[1]TCE - ANEXO IV - Preencher'!K153</f>
        <v>44008</v>
      </c>
      <c r="J146" s="12">
        <f>'[1]TCE - ANEXO IV - Preencher'!L153</f>
        <v>0</v>
      </c>
      <c r="K146" s="10" t="str">
        <f>'[1]TCE - ANEXO IV - Preencher'!M153</f>
        <v>2611606 - Recife - PE</v>
      </c>
      <c r="L146" s="13">
        <f>'[1]TCE - ANEXO IV - Preencher'!N153</f>
        <v>15498.28</v>
      </c>
    </row>
    <row r="147" spans="1:12" s="14" customFormat="1" ht="19.5" customHeight="1" x14ac:dyDescent="0.2">
      <c r="A147" s="6" t="str">
        <f>'[1]TCE - ANEXO IV - Preencher'!B154</f>
        <v>10.894.988/0008-00</v>
      </c>
      <c r="B147" s="7" t="str">
        <f>'[1]TCE - ANEXO IV - Preencher'!C154</f>
        <v>UNIDADE AURORA - HPR1</v>
      </c>
      <c r="C147" s="8" t="str">
        <f>'[1]TCE - ANEXO IV - Preencher'!E154</f>
        <v>5.12 - Energia Elétrica</v>
      </c>
      <c r="D147" s="9">
        <f>'[1]TCE - ANEXO IV - Preencher'!F154</f>
        <v>10835932000108</v>
      </c>
      <c r="E147" s="10" t="str">
        <f>'[1]TCE - ANEXO IV - Preencher'!G154</f>
        <v>COMPANHIA ENERGÉTICA DE PERNAMBUCO</v>
      </c>
      <c r="F147" s="10" t="str">
        <f>'[1]TCE - ANEXO IV - Preencher'!H154</f>
        <v>S</v>
      </c>
      <c r="G147" s="10" t="str">
        <f>'[1]TCE - ANEXO IV - Preencher'!I154</f>
        <v>S</v>
      </c>
      <c r="H147" s="10" t="str">
        <f>'[1]TCE - ANEXO IV - Preencher'!J154</f>
        <v>113690898</v>
      </c>
      <c r="I147" s="11">
        <f>'[1]TCE - ANEXO IV - Preencher'!K154</f>
        <v>44005</v>
      </c>
      <c r="J147" s="12">
        <f>'[1]TCE - ANEXO IV - Preencher'!L154</f>
        <v>0</v>
      </c>
      <c r="K147" s="10" t="str">
        <f>'[1]TCE - ANEXO IV - Preencher'!M154</f>
        <v>2611606 - Recife - PE</v>
      </c>
      <c r="L147" s="13">
        <f>'[1]TCE - ANEXO IV - Preencher'!N154</f>
        <v>43385.15</v>
      </c>
    </row>
    <row r="148" spans="1:12" s="14" customFormat="1" ht="19.5" customHeight="1" x14ac:dyDescent="0.2">
      <c r="A148" s="6" t="str">
        <f>'[1]TCE - ANEXO IV - Preencher'!B155</f>
        <v>10.894.988/0008-00</v>
      </c>
      <c r="B148" s="7" t="str">
        <f>'[1]TCE - ANEXO IV - Preencher'!C155</f>
        <v>UNIDADE AURORA - HPR1</v>
      </c>
      <c r="C148" s="8" t="str">
        <f>'[1]TCE - ANEXO IV - Preencher'!E155</f>
        <v>5.3 - Locação de Máquinas e Equipamentos</v>
      </c>
      <c r="D148" s="9">
        <f>'[1]TCE - ANEXO IV - Preencher'!F155</f>
        <v>11448247000353</v>
      </c>
      <c r="E148" s="10" t="str">
        <f>'[1]TCE - ANEXO IV - Preencher'!G155</f>
        <v>GMAC COMÉRCIO E SERVIÇOS DE INFORMÁTICA</v>
      </c>
      <c r="F148" s="10" t="str">
        <f>'[1]TCE - ANEXO IV - Preencher'!H155</f>
        <v>S</v>
      </c>
      <c r="G148" s="10" t="str">
        <f>'[1]TCE - ANEXO IV - Preencher'!I155</f>
        <v>S</v>
      </c>
      <c r="H148" s="10" t="str">
        <f>'[1]TCE - ANEXO IV - Preencher'!J155</f>
        <v>6205</v>
      </c>
      <c r="I148" s="11">
        <f>'[1]TCE - ANEXO IV - Preencher'!K155</f>
        <v>43983</v>
      </c>
      <c r="J148" s="12">
        <f>'[1]TCE - ANEXO IV - Preencher'!L155</f>
        <v>0</v>
      </c>
      <c r="K148" s="10" t="str">
        <f>'[1]TCE - ANEXO IV - Preencher'!M155</f>
        <v>2611606 - Recife - PE</v>
      </c>
      <c r="L148" s="13">
        <f>'[1]TCE - ANEXO IV - Preencher'!N155</f>
        <v>8272</v>
      </c>
    </row>
    <row r="149" spans="1:12" s="14" customFormat="1" ht="19.5" customHeight="1" x14ac:dyDescent="0.2">
      <c r="A149" s="6" t="str">
        <f>'[1]TCE - ANEXO IV - Preencher'!B156</f>
        <v>10.894.988/0008-00</v>
      </c>
      <c r="B149" s="7" t="str">
        <f>'[1]TCE - ANEXO IV - Preencher'!C156</f>
        <v>UNIDADE AURORA - HPR1</v>
      </c>
      <c r="C149" s="8" t="str">
        <f>'[1]TCE - ANEXO IV - Preencher'!E156</f>
        <v>5.3 - Locação de Máquinas e Equipamentos</v>
      </c>
      <c r="D149" s="9">
        <f>'[1]TCE - ANEXO IV - Preencher'!F156</f>
        <v>34070871000101</v>
      </c>
      <c r="E149" s="10" t="str">
        <f>'[1]TCE - ANEXO IV - Preencher'!G156</f>
        <v>MUNDO DA ÁGUA COMÉRCIO DE PURIFICADORES</v>
      </c>
      <c r="F149" s="10" t="str">
        <f>'[1]TCE - ANEXO IV - Preencher'!H156</f>
        <v>S</v>
      </c>
      <c r="G149" s="10" t="str">
        <f>'[1]TCE - ANEXO IV - Preencher'!I156</f>
        <v>S</v>
      </c>
      <c r="H149" s="10" t="str">
        <f>'[1]TCE - ANEXO IV - Preencher'!J156</f>
        <v>4108</v>
      </c>
      <c r="I149" s="11">
        <f>'[1]TCE - ANEXO IV - Preencher'!K156</f>
        <v>44021</v>
      </c>
      <c r="J149" s="12">
        <f>'[1]TCE - ANEXO IV - Preencher'!L156</f>
        <v>0</v>
      </c>
      <c r="K149" s="10" t="str">
        <f>'[1]TCE - ANEXO IV - Preencher'!M156</f>
        <v>2611606 - Recife - PE</v>
      </c>
      <c r="L149" s="13">
        <f>'[1]TCE - ANEXO IV - Preencher'!N156</f>
        <v>359.6</v>
      </c>
    </row>
    <row r="150" spans="1:12" s="14" customFormat="1" ht="19.5" customHeight="1" x14ac:dyDescent="0.2">
      <c r="A150" s="6" t="str">
        <f>'[1]TCE - ANEXO IV - Preencher'!B157</f>
        <v>10.894.988/0008-00</v>
      </c>
      <c r="B150" s="7" t="str">
        <f>'[1]TCE - ANEXO IV - Preencher'!C157</f>
        <v>UNIDADE AURORA - HPR1</v>
      </c>
      <c r="C150" s="8" t="str">
        <f>'[1]TCE - ANEXO IV - Preencher'!E157</f>
        <v>5.3 - Locação de Máquinas e Equipamentos</v>
      </c>
      <c r="D150" s="9">
        <f>'[1]TCE - ANEXO IV - Preencher'!F157</f>
        <v>35667654000158</v>
      </c>
      <c r="E150" s="10" t="str">
        <f>'[1]TCE - ANEXO IV - Preencher'!G157</f>
        <v>MARIA APARECIDA BARBOSA DE SOUZA</v>
      </c>
      <c r="F150" s="10" t="str">
        <f>'[1]TCE - ANEXO IV - Preencher'!H157</f>
        <v>S</v>
      </c>
      <c r="G150" s="10" t="str">
        <f>'[1]TCE - ANEXO IV - Preencher'!I157</f>
        <v>S</v>
      </c>
      <c r="H150" s="10" t="str">
        <f>'[1]TCE - ANEXO IV - Preencher'!J157</f>
        <v>28</v>
      </c>
      <c r="I150" s="11">
        <f>'[1]TCE - ANEXO IV - Preencher'!K157</f>
        <v>44013</v>
      </c>
      <c r="J150" s="12">
        <f>'[1]TCE - ANEXO IV - Preencher'!L157</f>
        <v>0</v>
      </c>
      <c r="K150" s="10" t="str">
        <f>'[1]TCE - ANEXO IV - Preencher'!M157</f>
        <v>2614709 - Tacaimbó - PE</v>
      </c>
      <c r="L150" s="13">
        <f>'[1]TCE - ANEXO IV - Preencher'!N157</f>
        <v>4927.5</v>
      </c>
    </row>
    <row r="151" spans="1:12" s="14" customFormat="1" ht="19.5" customHeight="1" x14ac:dyDescent="0.2">
      <c r="A151" s="6" t="str">
        <f>'[1]TCE - ANEXO IV - Preencher'!B158</f>
        <v>10.894.988/0008-00</v>
      </c>
      <c r="B151" s="7" t="str">
        <f>'[1]TCE - ANEXO IV - Preencher'!C158</f>
        <v>UNIDADE AURORA - HPR1</v>
      </c>
      <c r="C151" s="8" t="str">
        <f>'[1]TCE - ANEXO IV - Preencher'!E158</f>
        <v>5.3 - Locação de Máquinas e Equipamentos</v>
      </c>
      <c r="D151" s="9">
        <f>'[1]TCE - ANEXO IV - Preencher'!F158</f>
        <v>19533734000164</v>
      </c>
      <c r="E151" s="10" t="str">
        <f>'[1]TCE - ANEXO IV - Preencher'!G158</f>
        <v>GUSMÃO LOCAÇÃO DE MÁQUINAS E EQUIPAMENTOS PARA ESCRITÓRIO - ME</v>
      </c>
      <c r="F151" s="10" t="str">
        <f>'[1]TCE - ANEXO IV - Preencher'!H158</f>
        <v>S</v>
      </c>
      <c r="G151" s="10" t="str">
        <f>'[1]TCE - ANEXO IV - Preencher'!I158</f>
        <v>S</v>
      </c>
      <c r="H151" s="10" t="str">
        <f>'[1]TCE - ANEXO IV - Preencher'!J158</f>
        <v>8573</v>
      </c>
      <c r="I151" s="11">
        <f>'[1]TCE - ANEXO IV - Preencher'!K158</f>
        <v>44013</v>
      </c>
      <c r="J151" s="12">
        <f>'[1]TCE - ANEXO IV - Preencher'!L158</f>
        <v>0</v>
      </c>
      <c r="K151" s="10" t="str">
        <f>'[1]TCE - ANEXO IV - Preencher'!M158</f>
        <v>2611606 - Recife - PE</v>
      </c>
      <c r="L151" s="13">
        <f>'[1]TCE - ANEXO IV - Preencher'!N158</f>
        <v>4891.25</v>
      </c>
    </row>
    <row r="152" spans="1:12" s="14" customFormat="1" ht="19.5" customHeight="1" x14ac:dyDescent="0.2">
      <c r="A152" s="6" t="str">
        <f>'[1]TCE - ANEXO IV - Preencher'!B159</f>
        <v>10.894.988/0008-00</v>
      </c>
      <c r="B152" s="7" t="str">
        <f>'[1]TCE - ANEXO IV - Preencher'!C159</f>
        <v>UNIDADE AURORA - HPR1</v>
      </c>
      <c r="C152" s="8" t="str">
        <f>'[1]TCE - ANEXO IV - Preencher'!E159</f>
        <v>5.3 - Locação de Máquinas e Equipamentos</v>
      </c>
      <c r="D152" s="9">
        <f>'[1]TCE - ANEXO IV - Preencher'!F159</f>
        <v>24767975000108</v>
      </c>
      <c r="E152" s="10" t="str">
        <f>'[1]TCE - ANEXO IV - Preencher'!G159</f>
        <v>T 2 SINALIZAÇÃO VISUAL E SERVIÇOS EIRELI EPP</v>
      </c>
      <c r="F152" s="10" t="str">
        <f>'[1]TCE - ANEXO IV - Preencher'!H159</f>
        <v>S</v>
      </c>
      <c r="G152" s="10" t="str">
        <f>'[1]TCE - ANEXO IV - Preencher'!I159</f>
        <v>S</v>
      </c>
      <c r="H152" s="10" t="str">
        <f>'[1]TCE - ANEXO IV - Preencher'!J159</f>
        <v>109</v>
      </c>
      <c r="I152" s="11">
        <f>'[1]TCE - ANEXO IV - Preencher'!K159</f>
        <v>44034</v>
      </c>
      <c r="J152" s="12">
        <f>'[1]TCE - ANEXO IV - Preencher'!L159</f>
        <v>0</v>
      </c>
      <c r="K152" s="10" t="str">
        <f>'[1]TCE - ANEXO IV - Preencher'!M159</f>
        <v>2611606 - Recife - PE</v>
      </c>
      <c r="L152" s="13">
        <f>'[1]TCE - ANEXO IV - Preencher'!N159</f>
        <v>6900</v>
      </c>
    </row>
    <row r="153" spans="1:12" s="14" customFormat="1" ht="19.5" customHeight="1" x14ac:dyDescent="0.2">
      <c r="A153" s="6" t="str">
        <f>'[1]TCE - ANEXO IV - Preencher'!B160</f>
        <v>10.894.988/0008-00</v>
      </c>
      <c r="B153" s="7" t="str">
        <f>'[1]TCE - ANEXO IV - Preencher'!C160</f>
        <v>UNIDADE AURORA - HPR1</v>
      </c>
      <c r="C153" s="8" t="str">
        <f>'[1]TCE - ANEXO IV - Preencher'!E160</f>
        <v>5.8 - Locação de Veículos Automotores</v>
      </c>
      <c r="D153" s="9">
        <f>'[1]TCE - ANEXO IV - Preencher'!F160</f>
        <v>10280939000100</v>
      </c>
      <c r="E153" s="10" t="str">
        <f>'[1]TCE - ANEXO IV - Preencher'!G160</f>
        <v>TOP VANS LOCAÇÃO DE VEÍCULOS E TURISMO E LAZER LTDA</v>
      </c>
      <c r="F153" s="10" t="str">
        <f>'[1]TCE - ANEXO IV - Preencher'!H160</f>
        <v>S</v>
      </c>
      <c r="G153" s="10" t="str">
        <f>'[1]TCE - ANEXO IV - Preencher'!I160</f>
        <v>S</v>
      </c>
      <c r="H153" s="10" t="str">
        <f>'[1]TCE - ANEXO IV - Preencher'!J160</f>
        <v>135</v>
      </c>
      <c r="I153" s="11">
        <f>'[1]TCE - ANEXO IV - Preencher'!K160</f>
        <v>43991</v>
      </c>
      <c r="J153" s="12">
        <f>'[1]TCE - ANEXO IV - Preencher'!L160</f>
        <v>0</v>
      </c>
      <c r="K153" s="10" t="str">
        <f>'[1]TCE - ANEXO IV - Preencher'!M160</f>
        <v>2603454 - Camaragibe - PE</v>
      </c>
      <c r="L153" s="13">
        <f>'[1]TCE - ANEXO IV - Preencher'!N160</f>
        <v>1000</v>
      </c>
    </row>
    <row r="154" spans="1:12" s="14" customFormat="1" ht="19.5" customHeight="1" x14ac:dyDescent="0.2">
      <c r="A154" s="6" t="str">
        <f>'[1]TCE - ANEXO IV - Preencher'!B161</f>
        <v>10.894.988/0008-00</v>
      </c>
      <c r="B154" s="7" t="str">
        <f>'[1]TCE - ANEXO IV - Preencher'!C161</f>
        <v>UNIDADE AURORA - HPR1</v>
      </c>
      <c r="C154" s="8" t="str">
        <f>'[1]TCE - ANEXO IV - Preencher'!E161</f>
        <v>5.8 - Locação de Veículos Automotores</v>
      </c>
      <c r="D154" s="9">
        <f>'[1]TCE - ANEXO IV - Preencher'!F161</f>
        <v>10280939000100</v>
      </c>
      <c r="E154" s="10" t="str">
        <f>'[1]TCE - ANEXO IV - Preencher'!G161</f>
        <v>TOP VANS LOCAÇÃO DE VEÍCULOS E TURISMO E LAZER LTDA</v>
      </c>
      <c r="F154" s="10" t="str">
        <f>'[1]TCE - ANEXO IV - Preencher'!H161</f>
        <v>S</v>
      </c>
      <c r="G154" s="10" t="str">
        <f>'[1]TCE - ANEXO IV - Preencher'!I161</f>
        <v>S</v>
      </c>
      <c r="H154" s="10" t="str">
        <f>'[1]TCE - ANEXO IV - Preencher'!J161</f>
        <v>138</v>
      </c>
      <c r="I154" s="11">
        <f>'[1]TCE - ANEXO IV - Preencher'!K161</f>
        <v>43999</v>
      </c>
      <c r="J154" s="12">
        <f>'[1]TCE - ANEXO IV - Preencher'!L161</f>
        <v>0</v>
      </c>
      <c r="K154" s="10" t="str">
        <f>'[1]TCE - ANEXO IV - Preencher'!M161</f>
        <v>2603454 - Camaragibe - PE</v>
      </c>
      <c r="L154" s="13">
        <f>'[1]TCE - ANEXO IV - Preencher'!N161</f>
        <v>1000</v>
      </c>
    </row>
    <row r="155" spans="1:12" s="14" customFormat="1" ht="19.5" customHeight="1" x14ac:dyDescent="0.2">
      <c r="A155" s="6" t="str">
        <f>'[1]TCE - ANEXO IV - Preencher'!B162</f>
        <v>10.894.988/0008-00</v>
      </c>
      <c r="B155" s="7" t="str">
        <f>'[1]TCE - ANEXO IV - Preencher'!C162</f>
        <v>UNIDADE AURORA - HPR1</v>
      </c>
      <c r="C155" s="8" t="str">
        <f>'[1]TCE - ANEXO IV - Preencher'!E162</f>
        <v>5.8 - Locação de Veículos Automotores</v>
      </c>
      <c r="D155" s="9">
        <f>'[1]TCE - ANEXO IV - Preencher'!F162</f>
        <v>14494156000180</v>
      </c>
      <c r="E155" s="10" t="str">
        <f>'[1]TCE - ANEXO IV - Preencher'!G162</f>
        <v>ÁGIL LOCADORA DE VEÍCULOS LTDA - ME</v>
      </c>
      <c r="F155" s="10" t="str">
        <f>'[1]TCE - ANEXO IV - Preencher'!H162</f>
        <v>S</v>
      </c>
      <c r="G155" s="10" t="str">
        <f>'[1]TCE - ANEXO IV - Preencher'!I162</f>
        <v>S</v>
      </c>
      <c r="H155" s="10" t="str">
        <f>'[1]TCE - ANEXO IV - Preencher'!J162</f>
        <v>742</v>
      </c>
      <c r="I155" s="11">
        <f>'[1]TCE - ANEXO IV - Preencher'!K162</f>
        <v>44017</v>
      </c>
      <c r="J155" s="12">
        <f>'[1]TCE - ANEXO IV - Preencher'!L162</f>
        <v>0</v>
      </c>
      <c r="K155" s="10" t="str">
        <f>'[1]TCE - ANEXO IV - Preencher'!M162</f>
        <v>2611606 - Recife - PE</v>
      </c>
      <c r="L155" s="13">
        <f>'[1]TCE - ANEXO IV - Preencher'!N162</f>
        <v>8000</v>
      </c>
    </row>
    <row r="156" spans="1:12" s="14" customFormat="1" ht="19.5" customHeight="1" x14ac:dyDescent="0.2">
      <c r="A156" s="6" t="str">
        <f>'[1]TCE - ANEXO IV - Preencher'!B163</f>
        <v>10.894.988/0008-00</v>
      </c>
      <c r="B156" s="7" t="str">
        <f>'[1]TCE - ANEXO IV - Preencher'!C163</f>
        <v>UNIDADE AURORA - HPR1</v>
      </c>
      <c r="C156" s="8" t="str">
        <f>'[1]TCE - ANEXO IV - Preencher'!E163</f>
        <v>5.99 - Outros Serviços de Terceiros Pessoa Jurídica</v>
      </c>
      <c r="D156" s="9" t="str">
        <f>'[1]TCE - ANEXO IV - Preencher'!F163</f>
        <v>09769035000164</v>
      </c>
      <c r="E156" s="10" t="str">
        <f>'[1]TCE - ANEXO IV - Preencher'!G163</f>
        <v>COMPANHIA PERNAMBUCANA DE SANEAMENTO - COMPESA (MULTA E JUROS)</v>
      </c>
      <c r="F156" s="10" t="str">
        <f>'[1]TCE - ANEXO IV - Preencher'!H163</f>
        <v>S</v>
      </c>
      <c r="G156" s="10" t="str">
        <f>'[1]TCE - ANEXO IV - Preencher'!I163</f>
        <v>S</v>
      </c>
      <c r="H156" s="10" t="str">
        <f>'[1]TCE - ANEXO IV - Preencher'!J163</f>
        <v>20200657796286</v>
      </c>
      <c r="I156" s="11">
        <f>'[1]TCE - ANEXO IV - Preencher'!K163</f>
        <v>44008</v>
      </c>
      <c r="J156" s="12">
        <f>'[1]TCE - ANEXO IV - Preencher'!L163</f>
        <v>0</v>
      </c>
      <c r="K156" s="10" t="str">
        <f>'[1]TCE - ANEXO IV - Preencher'!M163</f>
        <v>2611606 - Recife - PE</v>
      </c>
      <c r="L156" s="13">
        <f>'[1]TCE - ANEXO IV - Preencher'!N163</f>
        <v>79.56</v>
      </c>
    </row>
    <row r="157" spans="1:12" s="14" customFormat="1" ht="19.5" customHeight="1" x14ac:dyDescent="0.2">
      <c r="A157" s="6" t="str">
        <f>'[1]TCE - ANEXO IV - Preencher'!B164</f>
        <v>10.894.988/0008-00</v>
      </c>
      <c r="B157" s="7" t="str">
        <f>'[1]TCE - ANEXO IV - Preencher'!C164</f>
        <v>UNIDADE AURORA - HPR1</v>
      </c>
      <c r="C157" s="8" t="str">
        <f>'[1]TCE - ANEXO IV - Preencher'!E164</f>
        <v>5.99 - Outros Serviços de Terceiros Pessoa Jurídica</v>
      </c>
      <c r="D157" s="9" t="str">
        <f>'[1]TCE - ANEXO IV - Preencher'!F164</f>
        <v>00000000000000</v>
      </c>
      <c r="E157" s="10" t="str">
        <f>'[1]TCE - ANEXO IV - Preencher'!G164</f>
        <v>GUIA DE PREVIDÊNCIA SOCIAL CÓD 2305 (JUROS E MULTA)</v>
      </c>
      <c r="F157" s="10" t="str">
        <f>'[1]TCE - ANEXO IV - Preencher'!H164</f>
        <v>S</v>
      </c>
      <c r="G157" s="10" t="str">
        <f>'[1]TCE - ANEXO IV - Preencher'!I164</f>
        <v>N</v>
      </c>
      <c r="H157" s="10">
        <f>'[1]TCE - ANEXO IV - Preencher'!J164</f>
        <v>0</v>
      </c>
      <c r="I157" s="11">
        <f>'[1]TCE - ANEXO IV - Preencher'!K164</f>
        <v>43983</v>
      </c>
      <c r="J157" s="12">
        <f>'[1]TCE - ANEXO IV - Preencher'!L164</f>
        <v>0</v>
      </c>
      <c r="K157" s="10" t="str">
        <f>'[1]TCE - ANEXO IV - Preencher'!M164</f>
        <v>2611606 - Recife - PE</v>
      </c>
      <c r="L157" s="13">
        <f>'[1]TCE - ANEXO IV - Preencher'!N164</f>
        <v>472.67</v>
      </c>
    </row>
    <row r="158" spans="1:12" s="14" customFormat="1" ht="19.5" customHeight="1" x14ac:dyDescent="0.2">
      <c r="A158" s="6" t="str">
        <f>'[1]TCE - ANEXO IV - Preencher'!B165</f>
        <v>10.894.988/0008-00</v>
      </c>
      <c r="B158" s="7" t="str">
        <f>'[1]TCE - ANEXO IV - Preencher'!C165</f>
        <v>UNIDADE AURORA - HPR1</v>
      </c>
      <c r="C158" s="8" t="str">
        <f>'[1]TCE - ANEXO IV - Preencher'!E165</f>
        <v>5.99 - Outros Serviços de Terceiros Pessoa Jurídica</v>
      </c>
      <c r="D158" s="9" t="str">
        <f>'[1]TCE - ANEXO IV - Preencher'!F165</f>
        <v>00000000000000</v>
      </c>
      <c r="E158" s="10" t="str">
        <f>'[1]TCE - ANEXO IV - Preencher'!G165</f>
        <v>ISS FOLHA AUTÔNOMO (JUROS E MULTA)</v>
      </c>
      <c r="F158" s="10" t="str">
        <f>'[1]TCE - ANEXO IV - Preencher'!H165</f>
        <v>S</v>
      </c>
      <c r="G158" s="10" t="str">
        <f>'[1]TCE - ANEXO IV - Preencher'!I165</f>
        <v>N</v>
      </c>
      <c r="H158" s="10">
        <f>'[1]TCE - ANEXO IV - Preencher'!J165</f>
        <v>0</v>
      </c>
      <c r="I158" s="11">
        <f>'[1]TCE - ANEXO IV - Preencher'!K165</f>
        <v>43983</v>
      </c>
      <c r="J158" s="12">
        <f>'[1]TCE - ANEXO IV - Preencher'!L165</f>
        <v>0</v>
      </c>
      <c r="K158" s="10" t="str">
        <f>'[1]TCE - ANEXO IV - Preencher'!M165</f>
        <v>2611606 - Recife - PE</v>
      </c>
      <c r="L158" s="13">
        <f>'[1]TCE - ANEXO IV - Preencher'!N165</f>
        <v>187.66</v>
      </c>
    </row>
    <row r="159" spans="1:12" s="14" customFormat="1" ht="19.5" customHeight="1" x14ac:dyDescent="0.2">
      <c r="A159" s="6" t="str">
        <f>'[1]TCE - ANEXO IV - Preencher'!B166</f>
        <v>10.894.988/0008-00</v>
      </c>
      <c r="B159" s="7" t="str">
        <f>'[1]TCE - ANEXO IV - Preencher'!C166</f>
        <v>UNIDADE AURORA - HPR1</v>
      </c>
      <c r="C159" s="8" t="str">
        <f>'[1]TCE - ANEXO IV - Preencher'!E166</f>
        <v>5.16 - Serviços Médico-Hospitalares, Odotonlógia e Laboratoriais</v>
      </c>
      <c r="D159" s="9">
        <f>'[1]TCE - ANEXO IV - Preencher'!F166</f>
        <v>33520931000170</v>
      </c>
      <c r="E159" s="10" t="str">
        <f>'[1]TCE - ANEXO IV - Preencher'!G166</f>
        <v>CUIDAR BEM SOLUÇÕES EM SAÚDE E ATENDIMENTO EM HOSPITAIS E PRONTO-SOCORRO LTDA</v>
      </c>
      <c r="F159" s="10" t="str">
        <f>'[1]TCE - ANEXO IV - Preencher'!H166</f>
        <v>S</v>
      </c>
      <c r="G159" s="10" t="str">
        <f>'[1]TCE - ANEXO IV - Preencher'!I166</f>
        <v>S</v>
      </c>
      <c r="H159" s="10" t="str">
        <f>'[1]TCE - ANEXO IV - Preencher'!J166</f>
        <v>97</v>
      </c>
      <c r="I159" s="11">
        <f>'[1]TCE - ANEXO IV - Preencher'!K166</f>
        <v>44019</v>
      </c>
      <c r="J159" s="12">
        <f>'[1]TCE - ANEXO IV - Preencher'!L166</f>
        <v>0</v>
      </c>
      <c r="K159" s="10" t="str">
        <f>'[1]TCE - ANEXO IV - Preencher'!M166</f>
        <v>2609600 - Olinda - PE</v>
      </c>
      <c r="L159" s="13">
        <f>'[1]TCE - ANEXO IV - Preencher'!N166</f>
        <v>54836.74</v>
      </c>
    </row>
    <row r="160" spans="1:12" s="14" customFormat="1" ht="19.5" customHeight="1" x14ac:dyDescent="0.2">
      <c r="A160" s="6" t="str">
        <f>'[1]TCE - ANEXO IV - Preencher'!B167</f>
        <v>10.894.988/0008-00</v>
      </c>
      <c r="B160" s="7" t="str">
        <f>'[1]TCE - ANEXO IV - Preencher'!C167</f>
        <v>UNIDADE AURORA - HPR1</v>
      </c>
      <c r="C160" s="8" t="str">
        <f>'[1]TCE - ANEXO IV - Preencher'!E167</f>
        <v>5.16 - Serviços Médico-Hospitalares, Odotonlógia e Laboratoriais</v>
      </c>
      <c r="D160" s="9">
        <f>'[1]TCE - ANEXO IV - Preencher'!F167</f>
        <v>33238657000140</v>
      </c>
      <c r="E160" s="10" t="str">
        <f>'[1]TCE - ANEXO IV - Preencher'!G167</f>
        <v>ACTR REPRESENTACOES DE PEÇAS INDUSTRIAIS E ATIVIDADES MEDICAS LTDA</v>
      </c>
      <c r="F160" s="10" t="str">
        <f>'[1]TCE - ANEXO IV - Preencher'!H167</f>
        <v>S</v>
      </c>
      <c r="G160" s="10" t="str">
        <f>'[1]TCE - ANEXO IV - Preencher'!I167</f>
        <v>S</v>
      </c>
      <c r="H160" s="10" t="str">
        <f>'[1]TCE - ANEXO IV - Preencher'!J167</f>
        <v>29</v>
      </c>
      <c r="I160" s="11">
        <f>'[1]TCE - ANEXO IV - Preencher'!K167</f>
        <v>44021</v>
      </c>
      <c r="J160" s="12">
        <f>'[1]TCE - ANEXO IV - Preencher'!L167</f>
        <v>0</v>
      </c>
      <c r="K160" s="10" t="str">
        <f>'[1]TCE - ANEXO IV - Preencher'!M167</f>
        <v>2611606 - Recife - PE</v>
      </c>
      <c r="L160" s="13">
        <f>'[1]TCE - ANEXO IV - Preencher'!N167</f>
        <v>5216.03</v>
      </c>
    </row>
    <row r="161" spans="1:12" s="14" customFormat="1" ht="19.5" customHeight="1" x14ac:dyDescent="0.2">
      <c r="A161" s="6" t="str">
        <f>'[1]TCE - ANEXO IV - Preencher'!B168</f>
        <v>10.894.988/0008-00</v>
      </c>
      <c r="B161" s="7" t="str">
        <f>'[1]TCE - ANEXO IV - Preencher'!C168</f>
        <v>UNIDADE AURORA - HPR1</v>
      </c>
      <c r="C161" s="8" t="str">
        <f>'[1]TCE - ANEXO IV - Preencher'!E168</f>
        <v>5.16 - Serviços Médico-Hospitalares, Odotonlógia e Laboratoriais</v>
      </c>
      <c r="D161" s="9">
        <f>'[1]TCE - ANEXO IV - Preencher'!F168</f>
        <v>21177818000154</v>
      </c>
      <c r="E161" s="10" t="str">
        <f>'[1]TCE - ANEXO IV - Preencher'!G168</f>
        <v>SANACLÍNICOS SERVIÇOS MÉDICOS LTDA - EPP</v>
      </c>
      <c r="F161" s="10" t="str">
        <f>'[1]TCE - ANEXO IV - Preencher'!H168</f>
        <v>S</v>
      </c>
      <c r="G161" s="10" t="str">
        <f>'[1]TCE - ANEXO IV - Preencher'!I168</f>
        <v>S</v>
      </c>
      <c r="H161" s="10" t="str">
        <f>'[1]TCE - ANEXO IV - Preencher'!J168</f>
        <v>737</v>
      </c>
      <c r="I161" s="11">
        <f>'[1]TCE - ANEXO IV - Preencher'!K168</f>
        <v>44013</v>
      </c>
      <c r="J161" s="12">
        <f>'[1]TCE - ANEXO IV - Preencher'!L168</f>
        <v>0</v>
      </c>
      <c r="K161" s="10" t="str">
        <f>'[1]TCE - ANEXO IV - Preencher'!M168</f>
        <v>2704302 - Maceió - AL</v>
      </c>
      <c r="L161" s="13">
        <f>'[1]TCE - ANEXO IV - Preencher'!N168</f>
        <v>6955</v>
      </c>
    </row>
    <row r="162" spans="1:12" s="14" customFormat="1" ht="19.5" customHeight="1" x14ac:dyDescent="0.2">
      <c r="A162" s="6" t="str">
        <f>'[1]TCE - ANEXO IV - Preencher'!B169</f>
        <v>10.894.988/0008-00</v>
      </c>
      <c r="B162" s="7" t="str">
        <f>'[1]TCE - ANEXO IV - Preencher'!C169</f>
        <v>UNIDADE AURORA - HPR1</v>
      </c>
      <c r="C162" s="8" t="str">
        <f>'[1]TCE - ANEXO IV - Preencher'!E169</f>
        <v>5.16 - Serviços Médico-Hospitalares, Odotonlógia e Laboratoriais</v>
      </c>
      <c r="D162" s="9">
        <f>'[1]TCE - ANEXO IV - Preencher'!F169</f>
        <v>32124015000158</v>
      </c>
      <c r="E162" s="10" t="str">
        <f>'[1]TCE - ANEXO IV - Preencher'!G169</f>
        <v>HENRIQUE ANDRADE FURTADO SERVICOS DE PRESTACAO MEDICA E HOSPITALARES</v>
      </c>
      <c r="F162" s="10" t="str">
        <f>'[1]TCE - ANEXO IV - Preencher'!H169</f>
        <v>S</v>
      </c>
      <c r="G162" s="10" t="str">
        <f>'[1]TCE - ANEXO IV - Preencher'!I169</f>
        <v>S</v>
      </c>
      <c r="H162" s="10" t="str">
        <f>'[1]TCE - ANEXO IV - Preencher'!J169</f>
        <v>18</v>
      </c>
      <c r="I162" s="11">
        <f>'[1]TCE - ANEXO IV - Preencher'!K169</f>
        <v>44014</v>
      </c>
      <c r="J162" s="12">
        <f>'[1]TCE - ANEXO IV - Preencher'!L169</f>
        <v>0</v>
      </c>
      <c r="K162" s="10" t="str">
        <f>'[1]TCE - ANEXO IV - Preencher'!M169</f>
        <v>2611606 - Recife - PE</v>
      </c>
      <c r="L162" s="13">
        <f>'[1]TCE - ANEXO IV - Preencher'!N169</f>
        <v>8913</v>
      </c>
    </row>
    <row r="163" spans="1:12" s="14" customFormat="1" ht="19.5" customHeight="1" x14ac:dyDescent="0.2">
      <c r="A163" s="6" t="str">
        <f>'[1]TCE - ANEXO IV - Preencher'!B170</f>
        <v>10.894.988/0008-00</v>
      </c>
      <c r="B163" s="7" t="str">
        <f>'[1]TCE - ANEXO IV - Preencher'!C170</f>
        <v>UNIDADE AURORA - HPR1</v>
      </c>
      <c r="C163" s="8" t="str">
        <f>'[1]TCE - ANEXO IV - Preencher'!E170</f>
        <v>5.16 - Serviços Médico-Hospitalares, Odotonlógia e Laboratoriais</v>
      </c>
      <c r="D163" s="9">
        <f>'[1]TCE - ANEXO IV - Preencher'!F170</f>
        <v>34608670000107</v>
      </c>
      <c r="E163" s="10" t="str">
        <f>'[1]TCE - ANEXO IV - Preencher'!G170</f>
        <v>SOUZA &amp; FREIRE SERVIÇOS MÉDICOS LTDA</v>
      </c>
      <c r="F163" s="10" t="str">
        <f>'[1]TCE - ANEXO IV - Preencher'!H170</f>
        <v>S</v>
      </c>
      <c r="G163" s="10" t="str">
        <f>'[1]TCE - ANEXO IV - Preencher'!I170</f>
        <v>S</v>
      </c>
      <c r="H163" s="10" t="str">
        <f>'[1]TCE - ANEXO IV - Preencher'!J170</f>
        <v>15</v>
      </c>
      <c r="I163" s="11">
        <f>'[1]TCE - ANEXO IV - Preencher'!K170</f>
        <v>44014</v>
      </c>
      <c r="J163" s="12">
        <f>'[1]TCE - ANEXO IV - Preencher'!L170</f>
        <v>0</v>
      </c>
      <c r="K163" s="10" t="str">
        <f>'[1]TCE - ANEXO IV - Preencher'!M170</f>
        <v>2613909 - Serra Talhada - PE</v>
      </c>
      <c r="L163" s="13">
        <f>'[1]TCE - ANEXO IV - Preencher'!N170</f>
        <v>18483.75</v>
      </c>
    </row>
    <row r="164" spans="1:12" s="14" customFormat="1" ht="19.5" customHeight="1" x14ac:dyDescent="0.2">
      <c r="A164" s="6" t="str">
        <f>'[1]TCE - ANEXO IV - Preencher'!B171</f>
        <v>10.894.988/0008-00</v>
      </c>
      <c r="B164" s="7" t="str">
        <f>'[1]TCE - ANEXO IV - Preencher'!C171</f>
        <v>UNIDADE AURORA - HPR1</v>
      </c>
      <c r="C164" s="8" t="str">
        <f>'[1]TCE - ANEXO IV - Preencher'!E171</f>
        <v>5.16 - Serviços Médico-Hospitalares, Odotonlógia e Laboratoriais</v>
      </c>
      <c r="D164" s="9">
        <f>'[1]TCE - ANEXO IV - Preencher'!F171</f>
        <v>30203987000102</v>
      </c>
      <c r="E164" s="10" t="str">
        <f>'[1]TCE - ANEXO IV - Preencher'!G171</f>
        <v>INNOVAR CENTRO ESPECIALIZADO DE SAÚDE LTDA</v>
      </c>
      <c r="F164" s="10" t="str">
        <f>'[1]TCE - ANEXO IV - Preencher'!H171</f>
        <v>S</v>
      </c>
      <c r="G164" s="10" t="str">
        <f>'[1]TCE - ANEXO IV - Preencher'!I171</f>
        <v>S</v>
      </c>
      <c r="H164" s="10" t="str">
        <f>'[1]TCE - ANEXO IV - Preencher'!J171</f>
        <v>413</v>
      </c>
      <c r="I164" s="11">
        <f>'[1]TCE - ANEXO IV - Preencher'!K171</f>
        <v>44014</v>
      </c>
      <c r="J164" s="12">
        <f>'[1]TCE - ANEXO IV - Preencher'!L171</f>
        <v>0</v>
      </c>
      <c r="K164" s="10" t="str">
        <f>'[1]TCE - ANEXO IV - Preencher'!M171</f>
        <v>2609600 - Olinda - PE</v>
      </c>
      <c r="L164" s="13">
        <f>'[1]TCE - ANEXO IV - Preencher'!N171</f>
        <v>32819.550000000003</v>
      </c>
    </row>
    <row r="165" spans="1:12" s="14" customFormat="1" ht="19.5" customHeight="1" x14ac:dyDescent="0.2">
      <c r="A165" s="6" t="str">
        <f>'[1]TCE - ANEXO IV - Preencher'!B172</f>
        <v>10.894.988/0008-00</v>
      </c>
      <c r="B165" s="7" t="str">
        <f>'[1]TCE - ANEXO IV - Preencher'!C172</f>
        <v>UNIDADE AURORA - HPR1</v>
      </c>
      <c r="C165" s="8" t="str">
        <f>'[1]TCE - ANEXO IV - Preencher'!E172</f>
        <v>5.16 - Serviços Médico-Hospitalares, Odotonlógia e Laboratoriais</v>
      </c>
      <c r="D165" s="9">
        <f>'[1]TCE - ANEXO IV - Preencher'!F172</f>
        <v>25203897000181</v>
      </c>
      <c r="E165" s="10" t="str">
        <f>'[1]TCE - ANEXO IV - Preencher'!G172</f>
        <v>LUCENA &amp; SANTOS SERVIÇOS MÉDICOS DE INTENSIVISTAS LTDA</v>
      </c>
      <c r="F165" s="10" t="str">
        <f>'[1]TCE - ANEXO IV - Preencher'!H172</f>
        <v>S</v>
      </c>
      <c r="G165" s="10" t="str">
        <f>'[1]TCE - ANEXO IV - Preencher'!I172</f>
        <v>S</v>
      </c>
      <c r="H165" s="10" t="str">
        <f>'[1]TCE - ANEXO IV - Preencher'!J172</f>
        <v>68</v>
      </c>
      <c r="I165" s="11">
        <f>'[1]TCE - ANEXO IV - Preencher'!K172</f>
        <v>44014</v>
      </c>
      <c r="J165" s="12">
        <f>'[1]TCE - ANEXO IV - Preencher'!L172</f>
        <v>0</v>
      </c>
      <c r="K165" s="10" t="str">
        <f>'[1]TCE - ANEXO IV - Preencher'!M172</f>
        <v>2604106 - Caruaru - PE</v>
      </c>
      <c r="L165" s="13">
        <f>'[1]TCE - ANEXO IV - Preencher'!N172</f>
        <v>26830.55</v>
      </c>
    </row>
    <row r="166" spans="1:12" s="14" customFormat="1" ht="19.5" customHeight="1" x14ac:dyDescent="0.2">
      <c r="A166" s="6" t="str">
        <f>'[1]TCE - ANEXO IV - Preencher'!B173</f>
        <v>10.894.988/0008-00</v>
      </c>
      <c r="B166" s="7" t="str">
        <f>'[1]TCE - ANEXO IV - Preencher'!C173</f>
        <v>UNIDADE AURORA - HPR1</v>
      </c>
      <c r="C166" s="8" t="str">
        <f>'[1]TCE - ANEXO IV - Preencher'!E173</f>
        <v>5.16 - Serviços Médico-Hospitalares, Odotonlógia e Laboratoriais</v>
      </c>
      <c r="D166" s="9">
        <f>'[1]TCE - ANEXO IV - Preencher'!F173</f>
        <v>32052872000190</v>
      </c>
      <c r="E166" s="10" t="str">
        <f>'[1]TCE - ANEXO IV - Preencher'!G173</f>
        <v>AMAP ATIVIDADES MÉDICAS LTDA</v>
      </c>
      <c r="F166" s="10" t="str">
        <f>'[1]TCE - ANEXO IV - Preencher'!H173</f>
        <v>S</v>
      </c>
      <c r="G166" s="10" t="str">
        <f>'[1]TCE - ANEXO IV - Preencher'!I173</f>
        <v>S</v>
      </c>
      <c r="H166" s="10" t="str">
        <f>'[1]TCE - ANEXO IV - Preencher'!J173</f>
        <v>39</v>
      </c>
      <c r="I166" s="11">
        <f>'[1]TCE - ANEXO IV - Preencher'!K173</f>
        <v>44020</v>
      </c>
      <c r="J166" s="12">
        <f>'[1]TCE - ANEXO IV - Preencher'!L173</f>
        <v>0</v>
      </c>
      <c r="K166" s="10" t="str">
        <f>'[1]TCE - ANEXO IV - Preencher'!M173</f>
        <v>2616407 - Vitória de Santo Antão - PE</v>
      </c>
      <c r="L166" s="13">
        <f>'[1]TCE - ANEXO IV - Preencher'!N173</f>
        <v>8693.75</v>
      </c>
    </row>
    <row r="167" spans="1:12" s="14" customFormat="1" ht="19.5" customHeight="1" x14ac:dyDescent="0.2">
      <c r="A167" s="6" t="str">
        <f>'[1]TCE - ANEXO IV - Preencher'!B174</f>
        <v>10.894.988/0008-00</v>
      </c>
      <c r="B167" s="7" t="str">
        <f>'[1]TCE - ANEXO IV - Preencher'!C174</f>
        <v>UNIDADE AURORA - HPR1</v>
      </c>
      <c r="C167" s="8" t="str">
        <f>'[1]TCE - ANEXO IV - Preencher'!E174</f>
        <v>5.16 - Serviços Médico-Hospitalares, Odotonlógia e Laboratoriais</v>
      </c>
      <c r="D167" s="9">
        <f>'[1]TCE - ANEXO IV - Preencher'!F174</f>
        <v>31318902000102</v>
      </c>
      <c r="E167" s="10" t="str">
        <f>'[1]TCE - ANEXO IV - Preencher'!G174</f>
        <v>HSM2 MED SOLUTION SERVIÇOS EM SAÚDE LTDA</v>
      </c>
      <c r="F167" s="10" t="str">
        <f>'[1]TCE - ANEXO IV - Preencher'!H174</f>
        <v>S</v>
      </c>
      <c r="G167" s="10" t="str">
        <f>'[1]TCE - ANEXO IV - Preencher'!I174</f>
        <v>S</v>
      </c>
      <c r="H167" s="10" t="str">
        <f>'[1]TCE - ANEXO IV - Preencher'!J174</f>
        <v>344</v>
      </c>
      <c r="I167" s="11">
        <f>'[1]TCE - ANEXO IV - Preencher'!K174</f>
        <v>44014</v>
      </c>
      <c r="J167" s="12">
        <f>'[1]TCE - ANEXO IV - Preencher'!L174</f>
        <v>0</v>
      </c>
      <c r="K167" s="10" t="str">
        <f>'[1]TCE - ANEXO IV - Preencher'!M174</f>
        <v>2516607 - Tavares - PB</v>
      </c>
      <c r="L167" s="13">
        <f>'[1]TCE - ANEXO IV - Preencher'!N174</f>
        <v>10432.049999999999</v>
      </c>
    </row>
    <row r="168" spans="1:12" s="14" customFormat="1" ht="19.5" customHeight="1" x14ac:dyDescent="0.2">
      <c r="A168" s="6" t="str">
        <f>'[1]TCE - ANEXO IV - Preencher'!B175</f>
        <v>10.894.988/0008-00</v>
      </c>
      <c r="B168" s="7" t="str">
        <f>'[1]TCE - ANEXO IV - Preencher'!C175</f>
        <v>UNIDADE AURORA - HPR1</v>
      </c>
      <c r="C168" s="8" t="str">
        <f>'[1]TCE - ANEXO IV - Preencher'!E175</f>
        <v>5.16 - Serviços Médico-Hospitalares, Odotonlógia e Laboratoriais</v>
      </c>
      <c r="D168" s="9">
        <f>'[1]TCE - ANEXO IV - Preencher'!F175</f>
        <v>22588852000184</v>
      </c>
      <c r="E168" s="10" t="str">
        <f>'[1]TCE - ANEXO IV - Preencher'!G175</f>
        <v>CARVALHO E REIS SERVIÇOS MÉDICOS LTDA ME</v>
      </c>
      <c r="F168" s="10" t="str">
        <f>'[1]TCE - ANEXO IV - Preencher'!H175</f>
        <v>S</v>
      </c>
      <c r="G168" s="10" t="str">
        <f>'[1]TCE - ANEXO IV - Preencher'!I175</f>
        <v>S</v>
      </c>
      <c r="H168" s="10" t="str">
        <f>'[1]TCE - ANEXO IV - Preencher'!J175</f>
        <v>281</v>
      </c>
      <c r="I168" s="11">
        <f>'[1]TCE - ANEXO IV - Preencher'!K175</f>
        <v>44020</v>
      </c>
      <c r="J168" s="12">
        <f>'[1]TCE - ANEXO IV - Preencher'!L175</f>
        <v>0</v>
      </c>
      <c r="K168" s="10" t="str">
        <f>'[1]TCE - ANEXO IV - Preencher'!M175</f>
        <v>2610004 - Palmares - PE</v>
      </c>
      <c r="L168" s="13">
        <f>'[1]TCE - ANEXO IV - Preencher'!N175</f>
        <v>20864.55</v>
      </c>
    </row>
    <row r="169" spans="1:12" s="14" customFormat="1" ht="19.5" customHeight="1" x14ac:dyDescent="0.2">
      <c r="A169" s="6" t="str">
        <f>'[1]TCE - ANEXO IV - Preencher'!B176</f>
        <v>10.894.988/0008-00</v>
      </c>
      <c r="B169" s="7" t="str">
        <f>'[1]TCE - ANEXO IV - Preencher'!C176</f>
        <v>UNIDADE AURORA - HPR1</v>
      </c>
      <c r="C169" s="8" t="str">
        <f>'[1]TCE - ANEXO IV - Preencher'!E176</f>
        <v>5.16 - Serviços Médico-Hospitalares, Odotonlógia e Laboratoriais</v>
      </c>
      <c r="D169" s="9">
        <f>'[1]TCE - ANEXO IV - Preencher'!F176</f>
        <v>32592508000112</v>
      </c>
      <c r="E169" s="10" t="str">
        <f>'[1]TCE - ANEXO IV - Preencher'!G176</f>
        <v>LCJ SERVIÇOS DE ASSITÊNCIA MÉDICA LTDA</v>
      </c>
      <c r="F169" s="10" t="str">
        <f>'[1]TCE - ANEXO IV - Preencher'!H176</f>
        <v>S</v>
      </c>
      <c r="G169" s="10" t="str">
        <f>'[1]TCE - ANEXO IV - Preencher'!I176</f>
        <v>S</v>
      </c>
      <c r="H169" s="10" t="str">
        <f>'[1]TCE - ANEXO IV - Preencher'!J176</f>
        <v>5</v>
      </c>
      <c r="I169" s="11">
        <f>'[1]TCE - ANEXO IV - Preencher'!K176</f>
        <v>44014</v>
      </c>
      <c r="J169" s="12">
        <f>'[1]TCE - ANEXO IV - Preencher'!L176</f>
        <v>0</v>
      </c>
      <c r="K169" s="10" t="str">
        <f>'[1]TCE - ANEXO IV - Preencher'!M176</f>
        <v>2611606 - Recife - PE</v>
      </c>
      <c r="L169" s="13">
        <f>'[1]TCE - ANEXO IV - Preencher'!N176</f>
        <v>10432.049999999999</v>
      </c>
    </row>
    <row r="170" spans="1:12" s="14" customFormat="1" ht="19.5" customHeight="1" x14ac:dyDescent="0.2">
      <c r="A170" s="6" t="str">
        <f>'[1]TCE - ANEXO IV - Preencher'!B177</f>
        <v>10.894.988/0008-00</v>
      </c>
      <c r="B170" s="7" t="str">
        <f>'[1]TCE - ANEXO IV - Preencher'!C177</f>
        <v>UNIDADE AURORA - HPR1</v>
      </c>
      <c r="C170" s="8" t="str">
        <f>'[1]TCE - ANEXO IV - Preencher'!E177</f>
        <v>5.16 - Serviços Médico-Hospitalares, Odotonlógia e Laboratoriais</v>
      </c>
      <c r="D170" s="9">
        <f>'[1]TCE - ANEXO IV - Preencher'!F177</f>
        <v>29538426000185</v>
      </c>
      <c r="E170" s="10" t="str">
        <f>'[1]TCE - ANEXO IV - Preencher'!G177</f>
        <v>CARE VITA CENTER ASSISTÊNCIA E SERVIÇOS MÉDICOS</v>
      </c>
      <c r="F170" s="10" t="str">
        <f>'[1]TCE - ANEXO IV - Preencher'!H177</f>
        <v>S</v>
      </c>
      <c r="G170" s="10" t="str">
        <f>'[1]TCE - ANEXO IV - Preencher'!I177</f>
        <v>S</v>
      </c>
      <c r="H170" s="10" t="str">
        <f>'[1]TCE - ANEXO IV - Preencher'!J177</f>
        <v>115</v>
      </c>
      <c r="I170" s="11">
        <f>'[1]TCE - ANEXO IV - Preencher'!K177</f>
        <v>44015</v>
      </c>
      <c r="J170" s="12">
        <f>'[1]TCE - ANEXO IV - Preencher'!L177</f>
        <v>0</v>
      </c>
      <c r="K170" s="10" t="str">
        <f>'[1]TCE - ANEXO IV - Preencher'!M177</f>
        <v>2304285 - Eusébio - CE</v>
      </c>
      <c r="L170" s="13">
        <f>'[1]TCE - ANEXO IV - Preencher'!N177</f>
        <v>6955</v>
      </c>
    </row>
    <row r="171" spans="1:12" s="14" customFormat="1" ht="19.5" customHeight="1" x14ac:dyDescent="0.2">
      <c r="A171" s="6" t="str">
        <f>'[1]TCE - ANEXO IV - Preencher'!B178</f>
        <v>10.894.988/0008-00</v>
      </c>
      <c r="B171" s="7" t="str">
        <f>'[1]TCE - ANEXO IV - Preencher'!C178</f>
        <v>UNIDADE AURORA - HPR1</v>
      </c>
      <c r="C171" s="8" t="str">
        <f>'[1]TCE - ANEXO IV - Preencher'!E178</f>
        <v>5.16 - Serviços Médico-Hospitalares, Odotonlógia e Laboratoriais</v>
      </c>
      <c r="D171" s="9">
        <f>'[1]TCE - ANEXO IV - Preencher'!F178</f>
        <v>22415867000140</v>
      </c>
      <c r="E171" s="10" t="str">
        <f>'[1]TCE - ANEXO IV - Preencher'!G178</f>
        <v>NIKOLAI MEDICINE - ASSISTÊNCIA E SERV. MÉDICOS S/S</v>
      </c>
      <c r="F171" s="10" t="str">
        <f>'[1]TCE - ANEXO IV - Preencher'!H178</f>
        <v>S</v>
      </c>
      <c r="G171" s="10" t="str">
        <f>'[1]TCE - ANEXO IV - Preencher'!I178</f>
        <v>S</v>
      </c>
      <c r="H171" s="10" t="str">
        <f>'[1]TCE - ANEXO IV - Preencher'!J178</f>
        <v>173</v>
      </c>
      <c r="I171" s="11">
        <f>'[1]TCE - ANEXO IV - Preencher'!K178</f>
        <v>44015</v>
      </c>
      <c r="J171" s="12">
        <f>'[1]TCE - ANEXO IV - Preencher'!L178</f>
        <v>0</v>
      </c>
      <c r="K171" s="10" t="str">
        <f>'[1]TCE - ANEXO IV - Preencher'!M178</f>
        <v>2304285 - Eusébio - CE</v>
      </c>
      <c r="L171" s="13">
        <f>'[1]TCE - ANEXO IV - Preencher'!N178</f>
        <v>10432.049999999999</v>
      </c>
    </row>
    <row r="172" spans="1:12" s="14" customFormat="1" ht="19.5" customHeight="1" x14ac:dyDescent="0.2">
      <c r="A172" s="6" t="str">
        <f>'[1]TCE - ANEXO IV - Preencher'!B179</f>
        <v>10.894.988/0008-00</v>
      </c>
      <c r="B172" s="7" t="str">
        <f>'[1]TCE - ANEXO IV - Preencher'!C179</f>
        <v>UNIDADE AURORA - HPR1</v>
      </c>
      <c r="C172" s="8" t="str">
        <f>'[1]TCE - ANEXO IV - Preencher'!E179</f>
        <v>5.16 - Serviços Médico-Hospitalares, Odotonlógia e Laboratoriais</v>
      </c>
      <c r="D172" s="9">
        <f>'[1]TCE - ANEXO IV - Preencher'!F179</f>
        <v>31159472000115</v>
      </c>
      <c r="E172" s="10" t="str">
        <f>'[1]TCE - ANEXO IV - Preencher'!G179</f>
        <v>MIX HEALTH SAÚDE ASSISTÊNCIA E SERVIÇOS MÉDICOS LTDA</v>
      </c>
      <c r="F172" s="10" t="str">
        <f>'[1]TCE - ANEXO IV - Preencher'!H179</f>
        <v>S</v>
      </c>
      <c r="G172" s="10" t="str">
        <f>'[1]TCE - ANEXO IV - Preencher'!I179</f>
        <v>S</v>
      </c>
      <c r="H172" s="10" t="str">
        <f>'[1]TCE - ANEXO IV - Preencher'!J179</f>
        <v>91</v>
      </c>
      <c r="I172" s="11">
        <f>'[1]TCE - ANEXO IV - Preencher'!K179</f>
        <v>44018</v>
      </c>
      <c r="J172" s="12">
        <f>'[1]TCE - ANEXO IV - Preencher'!L179</f>
        <v>0</v>
      </c>
      <c r="K172" s="10" t="str">
        <f>'[1]TCE - ANEXO IV - Preencher'!M179</f>
        <v>2304285 - Eusébio - CE</v>
      </c>
      <c r="L172" s="13">
        <f>'[1]TCE - ANEXO IV - Preencher'!N179</f>
        <v>22180.5</v>
      </c>
    </row>
    <row r="173" spans="1:12" s="14" customFormat="1" ht="19.5" customHeight="1" x14ac:dyDescent="0.2">
      <c r="A173" s="6" t="str">
        <f>'[1]TCE - ANEXO IV - Preencher'!B180</f>
        <v>10.894.988/0008-00</v>
      </c>
      <c r="B173" s="7" t="str">
        <f>'[1]TCE - ANEXO IV - Preencher'!C180</f>
        <v>UNIDADE AURORA - HPR1</v>
      </c>
      <c r="C173" s="8" t="str">
        <f>'[1]TCE - ANEXO IV - Preencher'!E180</f>
        <v>5.16 - Serviços Médico-Hospitalares, Odotonlógia e Laboratoriais</v>
      </c>
      <c r="D173" s="9" t="str">
        <f>'[1]TCE - ANEXO IV - Preencher'!F180</f>
        <v>09456153000112</v>
      </c>
      <c r="E173" s="10" t="str">
        <f>'[1]TCE - ANEXO IV - Preencher'!G180</f>
        <v>BIARRITZ COMÉRCIO E SERVIÇOS LTDA</v>
      </c>
      <c r="F173" s="10" t="str">
        <f>'[1]TCE - ANEXO IV - Preencher'!H180</f>
        <v>S</v>
      </c>
      <c r="G173" s="10" t="str">
        <f>'[1]TCE - ANEXO IV - Preencher'!I180</f>
        <v>S</v>
      </c>
      <c r="H173" s="10" t="str">
        <f>'[1]TCE - ANEXO IV - Preencher'!J180</f>
        <v>64</v>
      </c>
      <c r="I173" s="11">
        <f>'[1]TCE - ANEXO IV - Preencher'!K180</f>
        <v>44020</v>
      </c>
      <c r="J173" s="12">
        <f>'[1]TCE - ANEXO IV - Preencher'!L180</f>
        <v>0</v>
      </c>
      <c r="K173" s="10" t="str">
        <f>'[1]TCE - ANEXO IV - Preencher'!M180</f>
        <v>2611606 - Recife - PE</v>
      </c>
      <c r="L173" s="13">
        <f>'[1]TCE - ANEXO IV - Preencher'!N180</f>
        <v>17944.05</v>
      </c>
    </row>
    <row r="174" spans="1:12" s="14" customFormat="1" ht="19.5" customHeight="1" x14ac:dyDescent="0.2">
      <c r="A174" s="6" t="str">
        <f>'[1]TCE - ANEXO IV - Preencher'!B181</f>
        <v>10.894.988/0008-00</v>
      </c>
      <c r="B174" s="7" t="str">
        <f>'[1]TCE - ANEXO IV - Preencher'!C181</f>
        <v>UNIDADE AURORA - HPR1</v>
      </c>
      <c r="C174" s="8" t="str">
        <f>'[1]TCE - ANEXO IV - Preencher'!E181</f>
        <v>5.16 - Serviços Médico-Hospitalares, Odotonlógia e Laboratoriais</v>
      </c>
      <c r="D174" s="9">
        <f>'[1]TCE - ANEXO IV - Preencher'!F181</f>
        <v>24919478000188</v>
      </c>
      <c r="E174" s="10" t="str">
        <f>'[1]TCE - ANEXO IV - Preencher'!G181</f>
        <v>LIFEMED LTDA EPP</v>
      </c>
      <c r="F174" s="10" t="str">
        <f>'[1]TCE - ANEXO IV - Preencher'!H181</f>
        <v>S</v>
      </c>
      <c r="G174" s="10" t="str">
        <f>'[1]TCE - ANEXO IV - Preencher'!I181</f>
        <v>S</v>
      </c>
      <c r="H174" s="10" t="str">
        <f>'[1]TCE - ANEXO IV - Preencher'!J181</f>
        <v>602</v>
      </c>
      <c r="I174" s="11">
        <f>'[1]TCE - ANEXO IV - Preencher'!K181</f>
        <v>44014</v>
      </c>
      <c r="J174" s="12">
        <f>'[1]TCE - ANEXO IV - Preencher'!L181</f>
        <v>0</v>
      </c>
      <c r="K174" s="10" t="str">
        <f>'[1]TCE - ANEXO IV - Preencher'!M181</f>
        <v>2611606 - Recife - PE</v>
      </c>
      <c r="L174" s="13">
        <f>'[1]TCE - ANEXO IV - Preencher'!N181</f>
        <v>20865</v>
      </c>
    </row>
    <row r="175" spans="1:12" s="14" customFormat="1" ht="19.5" customHeight="1" x14ac:dyDescent="0.2">
      <c r="A175" s="6" t="str">
        <f>'[1]TCE - ANEXO IV - Preencher'!B182</f>
        <v>10.894.988/0008-00</v>
      </c>
      <c r="B175" s="7" t="str">
        <f>'[1]TCE - ANEXO IV - Preencher'!C182</f>
        <v>UNIDADE AURORA - HPR1</v>
      </c>
      <c r="C175" s="8" t="str">
        <f>'[1]TCE - ANEXO IV - Preencher'!E182</f>
        <v>5.16 - Serviços Médico-Hospitalares, Odotonlógia e Laboratoriais</v>
      </c>
      <c r="D175" s="9">
        <f>'[1]TCE - ANEXO IV - Preencher'!F182</f>
        <v>10483974000127</v>
      </c>
      <c r="E175" s="10" t="str">
        <f>'[1]TCE - ANEXO IV - Preencher'!G182</f>
        <v>CCGK DIAGNÓSTICOS LTDA ME</v>
      </c>
      <c r="F175" s="10" t="str">
        <f>'[1]TCE - ANEXO IV - Preencher'!H182</f>
        <v>S</v>
      </c>
      <c r="G175" s="10" t="str">
        <f>'[1]TCE - ANEXO IV - Preencher'!I182</f>
        <v>S</v>
      </c>
      <c r="H175" s="10" t="str">
        <f>'[1]TCE - ANEXO IV - Preencher'!J182</f>
        <v>142</v>
      </c>
      <c r="I175" s="11">
        <f>'[1]TCE - ANEXO IV - Preencher'!K182</f>
        <v>44014</v>
      </c>
      <c r="J175" s="12">
        <f>'[1]TCE - ANEXO IV - Preencher'!L182</f>
        <v>0</v>
      </c>
      <c r="K175" s="10" t="str">
        <f>'[1]TCE - ANEXO IV - Preencher'!M182</f>
        <v>2611606 - Recife - PE</v>
      </c>
      <c r="L175" s="13">
        <f>'[1]TCE - ANEXO IV - Preencher'!N182</f>
        <v>7512</v>
      </c>
    </row>
    <row r="176" spans="1:12" s="14" customFormat="1" ht="19.5" customHeight="1" x14ac:dyDescent="0.2">
      <c r="A176" s="6" t="str">
        <f>'[1]TCE - ANEXO IV - Preencher'!B183</f>
        <v>10.894.988/0008-00</v>
      </c>
      <c r="B176" s="7" t="str">
        <f>'[1]TCE - ANEXO IV - Preencher'!C183</f>
        <v>UNIDADE AURORA - HPR1</v>
      </c>
      <c r="C176" s="8" t="str">
        <f>'[1]TCE - ANEXO IV - Preencher'!E183</f>
        <v>5.16 - Serviços Médico-Hospitalares, Odotonlógia e Laboratoriais</v>
      </c>
      <c r="D176" s="9">
        <f>'[1]TCE - ANEXO IV - Preencher'!F183</f>
        <v>36729307000175</v>
      </c>
      <c r="E176" s="10" t="str">
        <f>'[1]TCE - ANEXO IV - Preencher'!G183</f>
        <v>M K F ALBENY SERVIÇOS DE PRESTAÇÕES HOSPITALARES EIRELI</v>
      </c>
      <c r="F176" s="10" t="str">
        <f>'[1]TCE - ANEXO IV - Preencher'!H183</f>
        <v>S</v>
      </c>
      <c r="G176" s="10" t="str">
        <f>'[1]TCE - ANEXO IV - Preencher'!I183</f>
        <v>S</v>
      </c>
      <c r="H176" s="10" t="str">
        <f>'[1]TCE - ANEXO IV - Preencher'!J183</f>
        <v>5</v>
      </c>
      <c r="I176" s="11">
        <f>'[1]TCE - ANEXO IV - Preencher'!K183</f>
        <v>44014</v>
      </c>
      <c r="J176" s="12">
        <f>'[1]TCE - ANEXO IV - Preencher'!L183</f>
        <v>0</v>
      </c>
      <c r="K176" s="10" t="str">
        <f>'[1]TCE - ANEXO IV - Preencher'!M183</f>
        <v>2611606 - Recife - PE</v>
      </c>
      <c r="L176" s="13">
        <f>'[1]TCE - ANEXO IV - Preencher'!N183</f>
        <v>17387.5</v>
      </c>
    </row>
    <row r="177" spans="1:12" s="14" customFormat="1" ht="19.5" customHeight="1" x14ac:dyDescent="0.2">
      <c r="A177" s="6" t="str">
        <f>'[1]TCE - ANEXO IV - Preencher'!B184</f>
        <v>10.894.988/0008-00</v>
      </c>
      <c r="B177" s="7" t="str">
        <f>'[1]TCE - ANEXO IV - Preencher'!C184</f>
        <v>UNIDADE AURORA - HPR1</v>
      </c>
      <c r="C177" s="8" t="str">
        <f>'[1]TCE - ANEXO IV - Preencher'!E184</f>
        <v>5.16 - Serviços Médico-Hospitalares, Odotonlógia e Laboratoriais</v>
      </c>
      <c r="D177" s="9">
        <f>'[1]TCE - ANEXO IV - Preencher'!F184</f>
        <v>36731327000180</v>
      </c>
      <c r="E177" s="10" t="str">
        <f>'[1]TCE - ANEXO IV - Preencher'!G184</f>
        <v>R A BRAGA NUNES SERVIÇOS DE PRESTAÇÕES HOSPITALARES EIRELI</v>
      </c>
      <c r="F177" s="10" t="str">
        <f>'[1]TCE - ANEXO IV - Preencher'!H184</f>
        <v>S</v>
      </c>
      <c r="G177" s="10" t="str">
        <f>'[1]TCE - ANEXO IV - Preencher'!I184</f>
        <v>S</v>
      </c>
      <c r="H177" s="10" t="str">
        <f>'[1]TCE - ANEXO IV - Preencher'!J184</f>
        <v>8</v>
      </c>
      <c r="I177" s="11">
        <f>'[1]TCE - ANEXO IV - Preencher'!K184</f>
        <v>44014</v>
      </c>
      <c r="J177" s="12">
        <f>'[1]TCE - ANEXO IV - Preencher'!L184</f>
        <v>0</v>
      </c>
      <c r="K177" s="10" t="str">
        <f>'[1]TCE - ANEXO IV - Preencher'!M184</f>
        <v>2611606 - Recife - PE</v>
      </c>
      <c r="L177" s="13">
        <f>'[1]TCE - ANEXO IV - Preencher'!N184</f>
        <v>17387.5</v>
      </c>
    </row>
    <row r="178" spans="1:12" s="14" customFormat="1" ht="19.5" customHeight="1" x14ac:dyDescent="0.2">
      <c r="A178" s="6" t="str">
        <f>'[1]TCE - ANEXO IV - Preencher'!B185</f>
        <v>10.894.988/0008-00</v>
      </c>
      <c r="B178" s="7" t="str">
        <f>'[1]TCE - ANEXO IV - Preencher'!C185</f>
        <v>UNIDADE AURORA - HPR1</v>
      </c>
      <c r="C178" s="8" t="str">
        <f>'[1]TCE - ANEXO IV - Preencher'!E185</f>
        <v>5.16 - Serviços Médico-Hospitalares, Odotonlógia e Laboratoriais</v>
      </c>
      <c r="D178" s="9">
        <f>'[1]TCE - ANEXO IV - Preencher'!F185</f>
        <v>24659669000158</v>
      </c>
      <c r="E178" s="10" t="str">
        <f>'[1]TCE - ANEXO IV - Preencher'!G185</f>
        <v>VHS SERVIÇOS MÉDICOS LTDA</v>
      </c>
      <c r="F178" s="10" t="str">
        <f>'[1]TCE - ANEXO IV - Preencher'!H185</f>
        <v>S</v>
      </c>
      <c r="G178" s="10" t="str">
        <f>'[1]TCE - ANEXO IV - Preencher'!I185</f>
        <v>S</v>
      </c>
      <c r="H178" s="10" t="str">
        <f>'[1]TCE - ANEXO IV - Preencher'!J185</f>
        <v>518</v>
      </c>
      <c r="I178" s="11">
        <f>'[1]TCE - ANEXO IV - Preencher'!K185</f>
        <v>44018</v>
      </c>
      <c r="J178" s="12">
        <f>'[1]TCE - ANEXO IV - Preencher'!L185</f>
        <v>0</v>
      </c>
      <c r="K178" s="10" t="str">
        <f>'[1]TCE - ANEXO IV - Preencher'!M185</f>
        <v>2611606 - Recife - PE</v>
      </c>
      <c r="L178" s="13">
        <f>'[1]TCE - ANEXO IV - Preencher'!N185</f>
        <v>31589.99</v>
      </c>
    </row>
    <row r="179" spans="1:12" s="14" customFormat="1" ht="19.5" customHeight="1" x14ac:dyDescent="0.2">
      <c r="A179" s="6" t="str">
        <f>'[1]TCE - ANEXO IV - Preencher'!B186</f>
        <v>10.894.988/0008-00</v>
      </c>
      <c r="B179" s="7" t="str">
        <f>'[1]TCE - ANEXO IV - Preencher'!C186</f>
        <v>UNIDADE AURORA - HPR1</v>
      </c>
      <c r="C179" s="8" t="str">
        <f>'[1]TCE - ANEXO IV - Preencher'!E186</f>
        <v>5.16 - Serviços Médico-Hospitalares, Odotonlógia e Laboratoriais</v>
      </c>
      <c r="D179" s="9">
        <f>'[1]TCE - ANEXO IV - Preencher'!F186</f>
        <v>20781808000160</v>
      </c>
      <c r="E179" s="10" t="str">
        <f>'[1]TCE - ANEXO IV - Preencher'!G186</f>
        <v>INTENSIVA GESTÃO HOSPITALAR E SERVIÇOS EM SAÚDE LTDA EPP</v>
      </c>
      <c r="F179" s="10" t="str">
        <f>'[1]TCE - ANEXO IV - Preencher'!H186</f>
        <v>S</v>
      </c>
      <c r="G179" s="10" t="str">
        <f>'[1]TCE - ANEXO IV - Preencher'!I186</f>
        <v>S</v>
      </c>
      <c r="H179" s="10" t="str">
        <f>'[1]TCE - ANEXO IV - Preencher'!J186</f>
        <v>174</v>
      </c>
      <c r="I179" s="11">
        <f>'[1]TCE - ANEXO IV - Preencher'!K186</f>
        <v>44014</v>
      </c>
      <c r="J179" s="12">
        <f>'[1]TCE - ANEXO IV - Preencher'!L186</f>
        <v>0</v>
      </c>
      <c r="K179" s="10" t="str">
        <f>'[1]TCE - ANEXO IV - Preencher'!M186</f>
        <v>2611606 - Recife - PE</v>
      </c>
      <c r="L179" s="13">
        <f>'[1]TCE - ANEXO IV - Preencher'!N186</f>
        <v>34188.050000000003</v>
      </c>
    </row>
    <row r="180" spans="1:12" s="14" customFormat="1" ht="19.5" customHeight="1" x14ac:dyDescent="0.2">
      <c r="A180" s="6" t="str">
        <f>'[1]TCE - ANEXO IV - Preencher'!B187</f>
        <v>10.894.988/0008-00</v>
      </c>
      <c r="B180" s="7" t="str">
        <f>'[1]TCE - ANEXO IV - Preencher'!C187</f>
        <v>UNIDADE AURORA - HPR1</v>
      </c>
      <c r="C180" s="8" t="str">
        <f>'[1]TCE - ANEXO IV - Preencher'!E187</f>
        <v>5.16 - Serviços Médico-Hospitalares, Odotonlógia e Laboratoriais</v>
      </c>
      <c r="D180" s="9">
        <f>'[1]TCE - ANEXO IV - Preencher'!F187</f>
        <v>25256233000180</v>
      </c>
      <c r="E180" s="10" t="str">
        <f>'[1]TCE - ANEXO IV - Preencher'!G187</f>
        <v>AM SERVIÇOS MÉDICOS LTDA ME</v>
      </c>
      <c r="F180" s="10" t="str">
        <f>'[1]TCE - ANEXO IV - Preencher'!H187</f>
        <v>S</v>
      </c>
      <c r="G180" s="10" t="str">
        <f>'[1]TCE - ANEXO IV - Preencher'!I187</f>
        <v>S</v>
      </c>
      <c r="H180" s="10" t="str">
        <f>'[1]TCE - ANEXO IV - Preencher'!J187</f>
        <v>149</v>
      </c>
      <c r="I180" s="11">
        <f>'[1]TCE - ANEXO IV - Preencher'!K187</f>
        <v>44016</v>
      </c>
      <c r="J180" s="12">
        <f>'[1]TCE - ANEXO IV - Preencher'!L187</f>
        <v>0</v>
      </c>
      <c r="K180" s="10" t="str">
        <f>'[1]TCE - ANEXO IV - Preencher'!M187</f>
        <v>2611606 - Recife - PE</v>
      </c>
      <c r="L180" s="13">
        <f>'[1]TCE - ANEXO IV - Preencher'!N187</f>
        <v>9113.83</v>
      </c>
    </row>
    <row r="181" spans="1:12" s="14" customFormat="1" ht="19.5" customHeight="1" x14ac:dyDescent="0.2">
      <c r="A181" s="6" t="str">
        <f>'[1]TCE - ANEXO IV - Preencher'!B188</f>
        <v>10.894.988/0008-00</v>
      </c>
      <c r="B181" s="7" t="str">
        <f>'[1]TCE - ANEXO IV - Preencher'!C188</f>
        <v>UNIDADE AURORA - HPR1</v>
      </c>
      <c r="C181" s="8" t="str">
        <f>'[1]TCE - ANEXO IV - Preencher'!E188</f>
        <v>5.16 - Serviços Médico-Hospitalares, Odotonlógia e Laboratoriais</v>
      </c>
      <c r="D181" s="9">
        <f>'[1]TCE - ANEXO IV - Preencher'!F188</f>
        <v>18033580000189</v>
      </c>
      <c r="E181" s="10" t="str">
        <f>'[1]TCE - ANEXO IV - Preencher'!G188</f>
        <v>DOCTORS CENTER - ASSISTENCIA E SERVIÇOS MÉDICOS SS</v>
      </c>
      <c r="F181" s="10" t="str">
        <f>'[1]TCE - ANEXO IV - Preencher'!H188</f>
        <v>S</v>
      </c>
      <c r="G181" s="10" t="str">
        <f>'[1]TCE - ANEXO IV - Preencher'!I188</f>
        <v>S</v>
      </c>
      <c r="H181" s="10" t="str">
        <f>'[1]TCE - ANEXO IV - Preencher'!J188</f>
        <v>46</v>
      </c>
      <c r="I181" s="11">
        <f>'[1]TCE - ANEXO IV - Preencher'!K188</f>
        <v>44015</v>
      </c>
      <c r="J181" s="12">
        <f>'[1]TCE - ANEXO IV - Preencher'!L188</f>
        <v>0</v>
      </c>
      <c r="K181" s="10" t="str">
        <f>'[1]TCE - ANEXO IV - Preencher'!M188</f>
        <v>2304285 - Eusébio - CE</v>
      </c>
      <c r="L181" s="13">
        <f>'[1]TCE - ANEXO IV - Preencher'!N188</f>
        <v>14787</v>
      </c>
    </row>
    <row r="182" spans="1:12" s="14" customFormat="1" ht="19.5" customHeight="1" x14ac:dyDescent="0.2">
      <c r="A182" s="6" t="str">
        <f>'[1]TCE - ANEXO IV - Preencher'!B189</f>
        <v>10.894.988/0008-00</v>
      </c>
      <c r="B182" s="7" t="str">
        <f>'[1]TCE - ANEXO IV - Preencher'!C189</f>
        <v>UNIDADE AURORA - HPR1</v>
      </c>
      <c r="C182" s="8" t="str">
        <f>'[1]TCE - ANEXO IV - Preencher'!E189</f>
        <v>5.16 - Serviços Médico-Hospitalares, Odotonlógia e Laboratoriais</v>
      </c>
      <c r="D182" s="9">
        <f>'[1]TCE - ANEXO IV - Preencher'!F189</f>
        <v>21889771000151</v>
      </c>
      <c r="E182" s="10" t="str">
        <f>'[1]TCE - ANEXO IV - Preencher'!G189</f>
        <v>UNITI MEDICE - ASSISTENCIA E SERVIÇOS MÉDICOS SS</v>
      </c>
      <c r="F182" s="10" t="str">
        <f>'[1]TCE - ANEXO IV - Preencher'!H189</f>
        <v>S</v>
      </c>
      <c r="G182" s="10" t="str">
        <f>'[1]TCE - ANEXO IV - Preencher'!I189</f>
        <v>S</v>
      </c>
      <c r="H182" s="10" t="str">
        <f>'[1]TCE - ANEXO IV - Preencher'!J189</f>
        <v>178</v>
      </c>
      <c r="I182" s="11">
        <f>'[1]TCE - ANEXO IV - Preencher'!K189</f>
        <v>44015</v>
      </c>
      <c r="J182" s="12">
        <f>'[1]TCE - ANEXO IV - Preencher'!L189</f>
        <v>0</v>
      </c>
      <c r="K182" s="10" t="str">
        <f>'[1]TCE - ANEXO IV - Preencher'!M189</f>
        <v>2304285 - Eusébio - CE</v>
      </c>
      <c r="L182" s="13">
        <f>'[1]TCE - ANEXO IV - Preencher'!N189</f>
        <v>18483.75</v>
      </c>
    </row>
    <row r="183" spans="1:12" s="14" customFormat="1" ht="19.5" customHeight="1" x14ac:dyDescent="0.2">
      <c r="A183" s="6" t="str">
        <f>'[1]TCE - ANEXO IV - Preencher'!B190</f>
        <v>10.894.988/0008-00</v>
      </c>
      <c r="B183" s="7" t="str">
        <f>'[1]TCE - ANEXO IV - Preencher'!C190</f>
        <v>UNIDADE AURORA - HPR1</v>
      </c>
      <c r="C183" s="8" t="str">
        <f>'[1]TCE - ANEXO IV - Preencher'!E190</f>
        <v>5.16 - Serviços Médico-Hospitalares, Odotonlógia e Laboratoriais</v>
      </c>
      <c r="D183" s="9">
        <f>'[1]TCE - ANEXO IV - Preencher'!F190</f>
        <v>25154556000163</v>
      </c>
      <c r="E183" s="10" t="str">
        <f>'[1]TCE - ANEXO IV - Preencher'!G190</f>
        <v>SERVET MEDICE LIFE ASSISTENCIA E SERV. MÉDICOS LTDA - EPP</v>
      </c>
      <c r="F183" s="10" t="str">
        <f>'[1]TCE - ANEXO IV - Preencher'!H190</f>
        <v>S</v>
      </c>
      <c r="G183" s="10" t="str">
        <f>'[1]TCE - ANEXO IV - Preencher'!I190</f>
        <v>S</v>
      </c>
      <c r="H183" s="10" t="str">
        <f>'[1]TCE - ANEXO IV - Preencher'!J190</f>
        <v>346</v>
      </c>
      <c r="I183" s="11">
        <f>'[1]TCE - ANEXO IV - Preencher'!K190</f>
        <v>44015</v>
      </c>
      <c r="J183" s="12">
        <f>'[1]TCE - ANEXO IV - Preencher'!L190</f>
        <v>0</v>
      </c>
      <c r="K183" s="10" t="str">
        <f>'[1]TCE - ANEXO IV - Preencher'!M190</f>
        <v>2304285 - Eusébio - CE</v>
      </c>
      <c r="L183" s="13">
        <f>'[1]TCE - ANEXO IV - Preencher'!N190</f>
        <v>14787</v>
      </c>
    </row>
    <row r="184" spans="1:12" s="14" customFormat="1" ht="19.5" customHeight="1" x14ac:dyDescent="0.2">
      <c r="A184" s="6" t="str">
        <f>'[1]TCE - ANEXO IV - Preencher'!B191</f>
        <v>10.894.988/0008-00</v>
      </c>
      <c r="B184" s="7" t="str">
        <f>'[1]TCE - ANEXO IV - Preencher'!C191</f>
        <v>UNIDADE AURORA - HPR1</v>
      </c>
      <c r="C184" s="8" t="str">
        <f>'[1]TCE - ANEXO IV - Preencher'!E191</f>
        <v>5.16 - Serviços Médico-Hospitalares, Odotonlógia e Laboratoriais</v>
      </c>
      <c r="D184" s="9">
        <f>'[1]TCE - ANEXO IV - Preencher'!F191</f>
        <v>28230830000124</v>
      </c>
      <c r="E184" s="10" t="str">
        <f>'[1]TCE - ANEXO IV - Preencher'!G191</f>
        <v>BELFORT &amp; PARISIO ATIVIDADES MÉDICAS LTDA</v>
      </c>
      <c r="F184" s="10" t="str">
        <f>'[1]TCE - ANEXO IV - Preencher'!H191</f>
        <v>S</v>
      </c>
      <c r="G184" s="10" t="str">
        <f>'[1]TCE - ANEXO IV - Preencher'!I191</f>
        <v>S</v>
      </c>
      <c r="H184" s="10" t="str">
        <f>'[1]TCE - ANEXO IV - Preencher'!J191</f>
        <v>731</v>
      </c>
      <c r="I184" s="11">
        <f>'[1]TCE - ANEXO IV - Preencher'!K191</f>
        <v>44014</v>
      </c>
      <c r="J184" s="12">
        <f>'[1]TCE - ANEXO IV - Preencher'!L191</f>
        <v>0</v>
      </c>
      <c r="K184" s="10" t="str">
        <f>'[1]TCE - ANEXO IV - Preencher'!M191</f>
        <v>2611606 - Recife - PE</v>
      </c>
      <c r="L184" s="13">
        <f>'[1]TCE - ANEXO IV - Preencher'!N191</f>
        <v>14467</v>
      </c>
    </row>
    <row r="185" spans="1:12" s="14" customFormat="1" ht="19.5" customHeight="1" x14ac:dyDescent="0.2">
      <c r="A185" s="6" t="str">
        <f>'[1]TCE - ANEXO IV - Preencher'!B192</f>
        <v>10.894.988/0008-00</v>
      </c>
      <c r="B185" s="7" t="str">
        <f>'[1]TCE - ANEXO IV - Preencher'!C192</f>
        <v>UNIDADE AURORA - HPR1</v>
      </c>
      <c r="C185" s="8" t="str">
        <f>'[1]TCE - ANEXO IV - Preencher'!E192</f>
        <v>5.16 - Serviços Médico-Hospitalares, Odotonlógia e Laboratoriais</v>
      </c>
      <c r="D185" s="9">
        <f>'[1]TCE - ANEXO IV - Preencher'!F192</f>
        <v>34861789000197</v>
      </c>
      <c r="E185" s="10" t="str">
        <f>'[1]TCE - ANEXO IV - Preencher'!G192</f>
        <v>BELLE PALPEBRE SERVIÇOS OFTALMOLÓGICOS  EIRELI</v>
      </c>
      <c r="F185" s="10" t="str">
        <f>'[1]TCE - ANEXO IV - Preencher'!H192</f>
        <v>S</v>
      </c>
      <c r="G185" s="10" t="str">
        <f>'[1]TCE - ANEXO IV - Preencher'!I192</f>
        <v>S</v>
      </c>
      <c r="H185" s="10" t="str">
        <f>'[1]TCE - ANEXO IV - Preencher'!J192</f>
        <v>22</v>
      </c>
      <c r="I185" s="11">
        <f>'[1]TCE - ANEXO IV - Preencher'!K192</f>
        <v>44014</v>
      </c>
      <c r="J185" s="12">
        <f>'[1]TCE - ANEXO IV - Preencher'!L192</f>
        <v>0</v>
      </c>
      <c r="K185" s="10" t="str">
        <f>'[1]TCE - ANEXO IV - Preencher'!M192</f>
        <v>2611606 - Recife - PE</v>
      </c>
      <c r="L185" s="13">
        <f>'[1]TCE - ANEXO IV - Preencher'!N192</f>
        <v>20640.5</v>
      </c>
    </row>
    <row r="186" spans="1:12" s="14" customFormat="1" ht="19.5" customHeight="1" x14ac:dyDescent="0.2">
      <c r="A186" s="6" t="str">
        <f>'[1]TCE - ANEXO IV - Preencher'!B193</f>
        <v>10.894.988/0008-00</v>
      </c>
      <c r="B186" s="7" t="str">
        <f>'[1]TCE - ANEXO IV - Preencher'!C193</f>
        <v>UNIDADE AURORA - HPR1</v>
      </c>
      <c r="C186" s="8" t="str">
        <f>'[1]TCE - ANEXO IV - Preencher'!E193</f>
        <v>5.16 - Serviços Médico-Hospitalares, Odotonlógia e Laboratoriais</v>
      </c>
      <c r="D186" s="9" t="str">
        <f>'[1]TCE - ANEXO IV - Preencher'!F193</f>
        <v>09456153000112</v>
      </c>
      <c r="E186" s="10" t="str">
        <f>'[1]TCE - ANEXO IV - Preencher'!G193</f>
        <v>M&amp;A ASSISTÊNCIA MÉDICA LTDA</v>
      </c>
      <c r="F186" s="10" t="str">
        <f>'[1]TCE - ANEXO IV - Preencher'!H193</f>
        <v>S</v>
      </c>
      <c r="G186" s="10" t="str">
        <f>'[1]TCE - ANEXO IV - Preencher'!I193</f>
        <v>S</v>
      </c>
      <c r="H186" s="10" t="str">
        <f>'[1]TCE - ANEXO IV - Preencher'!J193</f>
        <v>33</v>
      </c>
      <c r="I186" s="11">
        <f>'[1]TCE - ANEXO IV - Preencher'!K193</f>
        <v>44015</v>
      </c>
      <c r="J186" s="12">
        <f>'[1]TCE - ANEXO IV - Preencher'!L193</f>
        <v>0</v>
      </c>
      <c r="K186" s="10" t="str">
        <f>'[1]TCE - ANEXO IV - Preencher'!M193</f>
        <v>2611606 - Recife - PE</v>
      </c>
      <c r="L186" s="13">
        <f>'[1]TCE - ANEXO IV - Preencher'!N193</f>
        <v>10432</v>
      </c>
    </row>
    <row r="187" spans="1:12" s="14" customFormat="1" ht="19.5" customHeight="1" x14ac:dyDescent="0.2">
      <c r="A187" s="6" t="str">
        <f>'[1]TCE - ANEXO IV - Preencher'!B194</f>
        <v>10.894.988/0008-00</v>
      </c>
      <c r="B187" s="7" t="str">
        <f>'[1]TCE - ANEXO IV - Preencher'!C194</f>
        <v>UNIDADE AURORA - HPR1</v>
      </c>
      <c r="C187" s="8" t="str">
        <f>'[1]TCE - ANEXO IV - Preencher'!E194</f>
        <v>5.16 - Serviços Médico-Hospitalares, Odotonlógia e Laboratoriais</v>
      </c>
      <c r="D187" s="9">
        <f>'[1]TCE - ANEXO IV - Preencher'!F194</f>
        <v>22603978000180</v>
      </c>
      <c r="E187" s="10" t="str">
        <f>'[1]TCE - ANEXO IV - Preencher'!G194</f>
        <v>SME - SERVIÇOS MÉDICOS LTDA - EPP</v>
      </c>
      <c r="F187" s="10" t="str">
        <f>'[1]TCE - ANEXO IV - Preencher'!H194</f>
        <v>S</v>
      </c>
      <c r="G187" s="10" t="str">
        <f>'[1]TCE - ANEXO IV - Preencher'!I194</f>
        <v>S</v>
      </c>
      <c r="H187" s="10" t="str">
        <f>'[1]TCE - ANEXO IV - Preencher'!J194</f>
        <v>326</v>
      </c>
      <c r="I187" s="11">
        <f>'[1]TCE - ANEXO IV - Preencher'!K194</f>
        <v>44021</v>
      </c>
      <c r="J187" s="12">
        <f>'[1]TCE - ANEXO IV - Preencher'!L194</f>
        <v>0</v>
      </c>
      <c r="K187" s="10" t="str">
        <f>'[1]TCE - ANEXO IV - Preencher'!M194</f>
        <v>2609600 - Olinda - PE</v>
      </c>
      <c r="L187" s="13">
        <f>'[1]TCE - ANEXO IV - Preencher'!N194</f>
        <v>10432.049999999999</v>
      </c>
    </row>
    <row r="188" spans="1:12" s="14" customFormat="1" ht="19.5" customHeight="1" x14ac:dyDescent="0.2">
      <c r="A188" s="6" t="str">
        <f>'[1]TCE - ANEXO IV - Preencher'!B195</f>
        <v>10.894.988/0008-00</v>
      </c>
      <c r="B188" s="7" t="str">
        <f>'[1]TCE - ANEXO IV - Preencher'!C195</f>
        <v>UNIDADE AURORA - HPR1</v>
      </c>
      <c r="C188" s="8" t="str">
        <f>'[1]TCE - ANEXO IV - Preencher'!E195</f>
        <v>5.16 - Serviços Médico-Hospitalares, Odotonlógia e Laboratoriais</v>
      </c>
      <c r="D188" s="9">
        <f>'[1]TCE - ANEXO IV - Preencher'!F195</f>
        <v>36965991000194</v>
      </c>
      <c r="E188" s="10" t="str">
        <f>'[1]TCE - ANEXO IV - Preencher'!G195</f>
        <v>POLYANA RIBEIRO SERVIÇOS MÉDICOS LTDA</v>
      </c>
      <c r="F188" s="10" t="str">
        <f>'[1]TCE - ANEXO IV - Preencher'!H195</f>
        <v>S</v>
      </c>
      <c r="G188" s="10" t="str">
        <f>'[1]TCE - ANEXO IV - Preencher'!I195</f>
        <v>S</v>
      </c>
      <c r="H188" s="10" t="str">
        <f>'[1]TCE - ANEXO IV - Preencher'!J195</f>
        <v>3</v>
      </c>
      <c r="I188" s="11">
        <f>'[1]TCE - ANEXO IV - Preencher'!K195</f>
        <v>44018</v>
      </c>
      <c r="J188" s="12">
        <f>'[1]TCE - ANEXO IV - Preencher'!L195</f>
        <v>0</v>
      </c>
      <c r="K188" s="10" t="str">
        <f>'[1]TCE - ANEXO IV - Preencher'!M195</f>
        <v>2611606 - Recife - PE</v>
      </c>
      <c r="L188" s="13">
        <f>'[1]TCE - ANEXO IV - Preencher'!N195</f>
        <v>5216.25</v>
      </c>
    </row>
    <row r="189" spans="1:12" s="14" customFormat="1" ht="19.5" customHeight="1" x14ac:dyDescent="0.2">
      <c r="A189" s="6" t="str">
        <f>'[1]TCE - ANEXO IV - Preencher'!B196</f>
        <v>10.894.988/0008-00</v>
      </c>
      <c r="B189" s="7" t="str">
        <f>'[1]TCE - ANEXO IV - Preencher'!C196</f>
        <v>UNIDADE AURORA - HPR1</v>
      </c>
      <c r="C189" s="8" t="str">
        <f>'[1]TCE - ANEXO IV - Preencher'!E196</f>
        <v>5.16 - Serviços Médico-Hospitalares, Odotonlógia e Laboratoriais</v>
      </c>
      <c r="D189" s="9">
        <f>'[1]TCE - ANEXO IV - Preencher'!F196</f>
        <v>19538973000107</v>
      </c>
      <c r="E189" s="10" t="str">
        <f>'[1]TCE - ANEXO IV - Preencher'!G196</f>
        <v>REAL INSTITUTO CIRURGIA VASC END RECIFE RIVER LTDA</v>
      </c>
      <c r="F189" s="10" t="str">
        <f>'[1]TCE - ANEXO IV - Preencher'!H196</f>
        <v>S</v>
      </c>
      <c r="G189" s="10" t="str">
        <f>'[1]TCE - ANEXO IV - Preencher'!I196</f>
        <v>S</v>
      </c>
      <c r="H189" s="10" t="str">
        <f>'[1]TCE - ANEXO IV - Preencher'!J196</f>
        <v>8155</v>
      </c>
      <c r="I189" s="11">
        <f>'[1]TCE - ANEXO IV - Preencher'!K196</f>
        <v>44014</v>
      </c>
      <c r="J189" s="12">
        <f>'[1]TCE - ANEXO IV - Preencher'!L196</f>
        <v>0</v>
      </c>
      <c r="K189" s="10" t="str">
        <f>'[1]TCE - ANEXO IV - Preencher'!M196</f>
        <v>2611606 - Recife - PE</v>
      </c>
      <c r="L189" s="13">
        <f>'[1]TCE - ANEXO IV - Preencher'!N196</f>
        <v>13910</v>
      </c>
    </row>
    <row r="190" spans="1:12" s="14" customFormat="1" ht="19.5" customHeight="1" x14ac:dyDescent="0.2">
      <c r="A190" s="6" t="str">
        <f>'[1]TCE - ANEXO IV - Preencher'!B197</f>
        <v>10.894.988/0008-00</v>
      </c>
      <c r="B190" s="7" t="str">
        <f>'[1]TCE - ANEXO IV - Preencher'!C197</f>
        <v>UNIDADE AURORA - HPR1</v>
      </c>
      <c r="C190" s="8" t="str">
        <f>'[1]TCE - ANEXO IV - Preencher'!E197</f>
        <v>5.16 - Serviços Médico-Hospitalares, Odotonlógia e Laboratoriais</v>
      </c>
      <c r="D190" s="9">
        <f>'[1]TCE - ANEXO IV - Preencher'!F197</f>
        <v>29659179000175</v>
      </c>
      <c r="E190" s="10" t="str">
        <f>'[1]TCE - ANEXO IV - Preencher'!G197</f>
        <v>H DE CASTRO RIOS SERVIÇOS MÉDICOS</v>
      </c>
      <c r="F190" s="10" t="str">
        <f>'[1]TCE - ANEXO IV - Preencher'!H197</f>
        <v>S</v>
      </c>
      <c r="G190" s="10" t="str">
        <f>'[1]TCE - ANEXO IV - Preencher'!I197</f>
        <v>S</v>
      </c>
      <c r="H190" s="10" t="str">
        <f>'[1]TCE - ANEXO IV - Preencher'!J197</f>
        <v>32</v>
      </c>
      <c r="I190" s="11">
        <f>'[1]TCE - ANEXO IV - Preencher'!K197</f>
        <v>44015</v>
      </c>
      <c r="J190" s="12">
        <f>'[1]TCE - ANEXO IV - Preencher'!L197</f>
        <v>0</v>
      </c>
      <c r="K190" s="10" t="str">
        <f>'[1]TCE - ANEXO IV - Preencher'!M197</f>
        <v>2611606 - Recife - PE</v>
      </c>
      <c r="L190" s="13">
        <f>'[1]TCE - ANEXO IV - Preencher'!N197</f>
        <v>6955</v>
      </c>
    </row>
    <row r="191" spans="1:12" s="14" customFormat="1" ht="19.5" customHeight="1" x14ac:dyDescent="0.2">
      <c r="A191" s="6" t="str">
        <f>'[1]TCE - ANEXO IV - Preencher'!B198</f>
        <v>10.894.988/0008-00</v>
      </c>
      <c r="B191" s="7" t="str">
        <f>'[1]TCE - ANEXO IV - Preencher'!C198</f>
        <v>UNIDADE AURORA - HPR1</v>
      </c>
      <c r="C191" s="8" t="str">
        <f>'[1]TCE - ANEXO IV - Preencher'!E198</f>
        <v>5.16 - Serviços Médico-Hospitalares, Odotonlógia e Laboratoriais</v>
      </c>
      <c r="D191" s="9">
        <f>'[1]TCE - ANEXO IV - Preencher'!F198</f>
        <v>36441641000129</v>
      </c>
      <c r="E191" s="10" t="str">
        <f>'[1]TCE - ANEXO IV - Preencher'!G198</f>
        <v>ÚNICA SAÚDE LTDA</v>
      </c>
      <c r="F191" s="10" t="str">
        <f>'[1]TCE - ANEXO IV - Preencher'!H198</f>
        <v>S</v>
      </c>
      <c r="G191" s="10" t="str">
        <f>'[1]TCE - ANEXO IV - Preencher'!I198</f>
        <v>S</v>
      </c>
      <c r="H191" s="10" t="str">
        <f>'[1]TCE - ANEXO IV - Preencher'!J198</f>
        <v>67</v>
      </c>
      <c r="I191" s="11">
        <f>'[1]TCE - ANEXO IV - Preencher'!K198</f>
        <v>44022</v>
      </c>
      <c r="J191" s="12">
        <f>'[1]TCE - ANEXO IV - Preencher'!L198</f>
        <v>0</v>
      </c>
      <c r="K191" s="10" t="str">
        <f>'[1]TCE - ANEXO IV - Preencher'!M198</f>
        <v>2609600 - Olinda - PE</v>
      </c>
      <c r="L191" s="13">
        <f>'[1]TCE - ANEXO IV - Preencher'!N198</f>
        <v>16943.75</v>
      </c>
    </row>
    <row r="192" spans="1:12" s="14" customFormat="1" ht="19.5" customHeight="1" x14ac:dyDescent="0.2">
      <c r="A192" s="6" t="str">
        <f>'[1]TCE - ANEXO IV - Preencher'!B199</f>
        <v>10.894.988/0008-00</v>
      </c>
      <c r="B192" s="7" t="str">
        <f>'[1]TCE - ANEXO IV - Preencher'!C199</f>
        <v>UNIDADE AURORA - HPR1</v>
      </c>
      <c r="C192" s="8" t="str">
        <f>'[1]TCE - ANEXO IV - Preencher'!E199</f>
        <v>5.16 - Serviços Médico-Hospitalares, Odotonlógia e Laboratoriais</v>
      </c>
      <c r="D192" s="9">
        <f>'[1]TCE - ANEXO IV - Preencher'!F199</f>
        <v>34153050000120</v>
      </c>
      <c r="E192" s="10" t="str">
        <f>'[1]TCE - ANEXO IV - Preencher'!G199</f>
        <v>CENTER SIMPLE HEALTH ASSISTÊNCIA E SERVIÇOS MÉDICOS LTDA</v>
      </c>
      <c r="F192" s="10" t="str">
        <f>'[1]TCE - ANEXO IV - Preencher'!H199</f>
        <v>S</v>
      </c>
      <c r="G192" s="10" t="str">
        <f>'[1]TCE - ANEXO IV - Preencher'!I199</f>
        <v>S</v>
      </c>
      <c r="H192" s="10" t="str">
        <f>'[1]TCE - ANEXO IV - Preencher'!J199</f>
        <v>58</v>
      </c>
      <c r="I192" s="11">
        <f>'[1]TCE - ANEXO IV - Preencher'!K199</f>
        <v>44015</v>
      </c>
      <c r="J192" s="12">
        <f>'[1]TCE - ANEXO IV - Preencher'!L199</f>
        <v>0</v>
      </c>
      <c r="K192" s="10" t="str">
        <f>'[1]TCE - ANEXO IV - Preencher'!M199</f>
        <v>2304285 - Eusébio - CE</v>
      </c>
      <c r="L192" s="13">
        <f>'[1]TCE - ANEXO IV - Preencher'!N199</f>
        <v>5216.25</v>
      </c>
    </row>
    <row r="193" spans="1:12" s="14" customFormat="1" ht="19.5" customHeight="1" x14ac:dyDescent="0.2">
      <c r="A193" s="6" t="str">
        <f>'[1]TCE - ANEXO IV - Preencher'!B200</f>
        <v>10.894.988/0008-00</v>
      </c>
      <c r="B193" s="7" t="str">
        <f>'[1]TCE - ANEXO IV - Preencher'!C200</f>
        <v>UNIDADE AURORA - HPR1</v>
      </c>
      <c r="C193" s="8" t="str">
        <f>'[1]TCE - ANEXO IV - Preencher'!E200</f>
        <v>5.16 - Serviços Médico-Hospitalares, Odotonlógia e Laboratoriais</v>
      </c>
      <c r="D193" s="9">
        <f>'[1]TCE - ANEXO IV - Preencher'!F200</f>
        <v>29833393000104</v>
      </c>
      <c r="E193" s="10" t="str">
        <f>'[1]TCE - ANEXO IV - Preencher'!G200</f>
        <v>ALVES E MENDONÇA SERVIÇOS MÉDICOS LTDA</v>
      </c>
      <c r="F193" s="10" t="str">
        <f>'[1]TCE - ANEXO IV - Preencher'!H200</f>
        <v>S</v>
      </c>
      <c r="G193" s="10" t="str">
        <f>'[1]TCE - ANEXO IV - Preencher'!I200</f>
        <v>S</v>
      </c>
      <c r="H193" s="10" t="str">
        <f>'[1]TCE - ANEXO IV - Preencher'!J200</f>
        <v>67</v>
      </c>
      <c r="I193" s="11">
        <f>'[1]TCE - ANEXO IV - Preencher'!K200</f>
        <v>44018</v>
      </c>
      <c r="J193" s="12">
        <f>'[1]TCE - ANEXO IV - Preencher'!L200</f>
        <v>0</v>
      </c>
      <c r="K193" s="10" t="str">
        <f>'[1]TCE - ANEXO IV - Preencher'!M200</f>
        <v>2611606 - Recife - PE</v>
      </c>
      <c r="L193" s="13">
        <f>'[1]TCE - ANEXO IV - Preencher'!N200</f>
        <v>3756</v>
      </c>
    </row>
    <row r="194" spans="1:12" s="14" customFormat="1" ht="19.5" customHeight="1" x14ac:dyDescent="0.2">
      <c r="A194" s="6" t="str">
        <f>'[1]TCE - ANEXO IV - Preencher'!B201</f>
        <v>10.894.988/0008-00</v>
      </c>
      <c r="B194" s="7" t="str">
        <f>'[1]TCE - ANEXO IV - Preencher'!C201</f>
        <v>UNIDADE AURORA - HPR1</v>
      </c>
      <c r="C194" s="8" t="str">
        <f>'[1]TCE - ANEXO IV - Preencher'!E201</f>
        <v>5.16 - Serviços Médico-Hospitalares, Odotonlógia e Laboratoriais</v>
      </c>
      <c r="D194" s="9">
        <f>'[1]TCE - ANEXO IV - Preencher'!F201</f>
        <v>13575825000186</v>
      </c>
      <c r="E194" s="10" t="str">
        <f>'[1]TCE - ANEXO IV - Preencher'!G201</f>
        <v>NORONHA &amp; VEIGA CIRURGIAS LTDA - ME</v>
      </c>
      <c r="F194" s="10" t="str">
        <f>'[1]TCE - ANEXO IV - Preencher'!H201</f>
        <v>S</v>
      </c>
      <c r="G194" s="10" t="str">
        <f>'[1]TCE - ANEXO IV - Preencher'!I201</f>
        <v>S</v>
      </c>
      <c r="H194" s="10" t="str">
        <f>'[1]TCE - ANEXO IV - Preencher'!J201</f>
        <v>744</v>
      </c>
      <c r="I194" s="11">
        <f>'[1]TCE - ANEXO IV - Preencher'!K201</f>
        <v>44019</v>
      </c>
      <c r="J194" s="12">
        <f>'[1]TCE - ANEXO IV - Preencher'!L201</f>
        <v>0</v>
      </c>
      <c r="K194" s="10" t="str">
        <f>'[1]TCE - ANEXO IV - Preencher'!M201</f>
        <v>2611606 - Recife - PE</v>
      </c>
      <c r="L194" s="13">
        <f>'[1]TCE - ANEXO IV - Preencher'!N201</f>
        <v>27620.25</v>
      </c>
    </row>
    <row r="195" spans="1:12" s="14" customFormat="1" ht="19.5" customHeight="1" x14ac:dyDescent="0.2">
      <c r="A195" s="6" t="str">
        <f>'[1]TCE - ANEXO IV - Preencher'!B202</f>
        <v>10.894.988/0008-00</v>
      </c>
      <c r="B195" s="7" t="str">
        <f>'[1]TCE - ANEXO IV - Preencher'!C202</f>
        <v>UNIDADE AURORA - HPR1</v>
      </c>
      <c r="C195" s="8" t="str">
        <f>'[1]TCE - ANEXO IV - Preencher'!E202</f>
        <v>5.16 - Serviços Médico-Hospitalares, Odotonlógia e Laboratoriais</v>
      </c>
      <c r="D195" s="9">
        <f>'[1]TCE - ANEXO IV - Preencher'!F202</f>
        <v>29805727000128</v>
      </c>
      <c r="E195" s="10" t="str">
        <f>'[1]TCE - ANEXO IV - Preencher'!G202</f>
        <v>NATHIELE SARAIVA RAMOS E CRUZ E CIA LTDA</v>
      </c>
      <c r="F195" s="10" t="str">
        <f>'[1]TCE - ANEXO IV - Preencher'!H202</f>
        <v>S</v>
      </c>
      <c r="G195" s="10" t="str">
        <f>'[1]TCE - ANEXO IV - Preencher'!I202</f>
        <v>S</v>
      </c>
      <c r="H195" s="10" t="str">
        <f>'[1]TCE - ANEXO IV - Preencher'!J202</f>
        <v>34</v>
      </c>
      <c r="I195" s="11">
        <f>'[1]TCE - ANEXO IV - Preencher'!K202</f>
        <v>44014</v>
      </c>
      <c r="J195" s="12">
        <f>'[1]TCE - ANEXO IV - Preencher'!L202</f>
        <v>0</v>
      </c>
      <c r="K195" s="10" t="str">
        <f>'[1]TCE - ANEXO IV - Preencher'!M202</f>
        <v>2611606 - Recife - PE</v>
      </c>
      <c r="L195" s="13">
        <f>'[1]TCE - ANEXO IV - Preencher'!N202</f>
        <v>10432.049999999999</v>
      </c>
    </row>
    <row r="196" spans="1:12" s="14" customFormat="1" ht="19.5" customHeight="1" x14ac:dyDescent="0.2">
      <c r="A196" s="6" t="str">
        <f>'[1]TCE - ANEXO IV - Preencher'!B203</f>
        <v>10.894.988/0008-00</v>
      </c>
      <c r="B196" s="7" t="str">
        <f>'[1]TCE - ANEXO IV - Preencher'!C203</f>
        <v>UNIDADE AURORA - HPR1</v>
      </c>
      <c r="C196" s="8" t="str">
        <f>'[1]TCE - ANEXO IV - Preencher'!E203</f>
        <v>5.16 - Serviços Médico-Hospitalares, Odotonlógia e Laboratoriais</v>
      </c>
      <c r="D196" s="9">
        <f>'[1]TCE - ANEXO IV - Preencher'!F203</f>
        <v>37136180000143</v>
      </c>
      <c r="E196" s="10" t="str">
        <f>'[1]TCE - ANEXO IV - Preencher'!G203</f>
        <v>DN - SERVIÇO MÉDICO DIAGNÓSTICO E TERAPÊUTICO LTDA</v>
      </c>
      <c r="F196" s="10" t="str">
        <f>'[1]TCE - ANEXO IV - Preencher'!H203</f>
        <v>S</v>
      </c>
      <c r="G196" s="10" t="str">
        <f>'[1]TCE - ANEXO IV - Preencher'!I203</f>
        <v>S</v>
      </c>
      <c r="H196" s="10" t="str">
        <f>'[1]TCE - ANEXO IV - Preencher'!J203</f>
        <v>4</v>
      </c>
      <c r="I196" s="11">
        <f>'[1]TCE - ANEXO IV - Preencher'!K203</f>
        <v>44015</v>
      </c>
      <c r="J196" s="12">
        <f>'[1]TCE - ANEXO IV - Preencher'!L203</f>
        <v>0</v>
      </c>
      <c r="K196" s="10" t="str">
        <f>'[1]TCE - ANEXO IV - Preencher'!M203</f>
        <v>2611606 - Recife - PE</v>
      </c>
      <c r="L196" s="13">
        <f>'[1]TCE - ANEXO IV - Preencher'!N203</f>
        <v>6955</v>
      </c>
    </row>
    <row r="197" spans="1:12" s="14" customFormat="1" ht="19.5" customHeight="1" x14ac:dyDescent="0.2">
      <c r="A197" s="6" t="str">
        <f>'[1]TCE - ANEXO IV - Preencher'!B204</f>
        <v>10.894.988/0008-00</v>
      </c>
      <c r="B197" s="7" t="str">
        <f>'[1]TCE - ANEXO IV - Preencher'!C204</f>
        <v>UNIDADE AURORA - HPR1</v>
      </c>
      <c r="C197" s="8" t="str">
        <f>'[1]TCE - ANEXO IV - Preencher'!E204</f>
        <v>5.16 - Serviços Médico-Hospitalares, Odotonlógia e Laboratoriais</v>
      </c>
      <c r="D197" s="9">
        <f>'[1]TCE - ANEXO IV - Preencher'!F204</f>
        <v>36668665000115</v>
      </c>
      <c r="E197" s="10" t="str">
        <f>'[1]TCE - ANEXO IV - Preencher'!G204</f>
        <v>ARAGÃO E VEIGA CENTRO DE ANESTESIA LTDA</v>
      </c>
      <c r="F197" s="10" t="str">
        <f>'[1]TCE - ANEXO IV - Preencher'!H204</f>
        <v>S</v>
      </c>
      <c r="G197" s="10" t="str">
        <f>'[1]TCE - ANEXO IV - Preencher'!I204</f>
        <v>S</v>
      </c>
      <c r="H197" s="10" t="str">
        <f>'[1]TCE - ANEXO IV - Preencher'!J204</f>
        <v>27</v>
      </c>
      <c r="I197" s="11">
        <f>'[1]TCE - ANEXO IV - Preencher'!K204</f>
        <v>44019</v>
      </c>
      <c r="J197" s="12">
        <f>'[1]TCE - ANEXO IV - Preencher'!L204</f>
        <v>0</v>
      </c>
      <c r="K197" s="10" t="str">
        <f>'[1]TCE - ANEXO IV - Preencher'!M204</f>
        <v>2604106 - Caruaru - PE</v>
      </c>
      <c r="L197" s="13">
        <f>'[1]TCE - ANEXO IV - Preencher'!N204</f>
        <v>3477.5</v>
      </c>
    </row>
    <row r="198" spans="1:12" s="14" customFormat="1" ht="19.5" customHeight="1" x14ac:dyDescent="0.2">
      <c r="A198" s="6" t="str">
        <f>'[1]TCE - ANEXO IV - Preencher'!B205</f>
        <v>10.894.988/0008-00</v>
      </c>
      <c r="B198" s="7" t="str">
        <f>'[1]TCE - ANEXO IV - Preencher'!C205</f>
        <v>UNIDADE AURORA - HPR1</v>
      </c>
      <c r="C198" s="8" t="str">
        <f>'[1]TCE - ANEXO IV - Preencher'!E205</f>
        <v>5.16 - Serviços Médico-Hospitalares, Odotonlógia e Laboratoriais</v>
      </c>
      <c r="D198" s="9">
        <f>'[1]TCE - ANEXO IV - Preencher'!F205</f>
        <v>26089785000104</v>
      </c>
      <c r="E198" s="10" t="str">
        <f>'[1]TCE - ANEXO IV - Preencher'!G205</f>
        <v>WS CONSULTA MÉDICA LTDA - ME</v>
      </c>
      <c r="F198" s="10" t="str">
        <f>'[1]TCE - ANEXO IV - Preencher'!H205</f>
        <v>S</v>
      </c>
      <c r="G198" s="10" t="str">
        <f>'[1]TCE - ANEXO IV - Preencher'!I205</f>
        <v>S</v>
      </c>
      <c r="H198" s="10" t="str">
        <f>'[1]TCE - ANEXO IV - Preencher'!J205</f>
        <v>118</v>
      </c>
      <c r="I198" s="11">
        <f>'[1]TCE - ANEXO IV - Preencher'!K205</f>
        <v>44001</v>
      </c>
      <c r="J198" s="12">
        <f>'[1]TCE - ANEXO IV - Preencher'!L205</f>
        <v>0</v>
      </c>
      <c r="K198" s="10" t="str">
        <f>'[1]TCE - ANEXO IV - Preencher'!M205</f>
        <v>2609600 - Olinda - PE</v>
      </c>
      <c r="L198" s="13">
        <f>'[1]TCE - ANEXO IV - Preencher'!N205</f>
        <v>8913</v>
      </c>
    </row>
    <row r="199" spans="1:12" s="14" customFormat="1" ht="19.5" customHeight="1" x14ac:dyDescent="0.2">
      <c r="A199" s="6" t="str">
        <f>'[1]TCE - ANEXO IV - Preencher'!B206</f>
        <v>10.894.988/0008-00</v>
      </c>
      <c r="B199" s="7" t="str">
        <f>'[1]TCE - ANEXO IV - Preencher'!C206</f>
        <v>UNIDADE AURORA - HPR1</v>
      </c>
      <c r="C199" s="8" t="str">
        <f>'[1]TCE - ANEXO IV - Preencher'!E206</f>
        <v>5.16 - Serviços Médico-Hospitalares, Odotonlógia e Laboratoriais</v>
      </c>
      <c r="D199" s="9">
        <f>'[1]TCE - ANEXO IV - Preencher'!F206</f>
        <v>27570981000169</v>
      </c>
      <c r="E199" s="10" t="str">
        <f>'[1]TCE - ANEXO IV - Preencher'!G206</f>
        <v>NFAR SERVIÇOS MÉDICOS LTDA</v>
      </c>
      <c r="F199" s="10" t="str">
        <f>'[1]TCE - ANEXO IV - Preencher'!H206</f>
        <v>S</v>
      </c>
      <c r="G199" s="10" t="str">
        <f>'[1]TCE - ANEXO IV - Preencher'!I206</f>
        <v>S</v>
      </c>
      <c r="H199" s="10" t="str">
        <f>'[1]TCE - ANEXO IV - Preencher'!J206</f>
        <v>151</v>
      </c>
      <c r="I199" s="11">
        <f>'[1]TCE - ANEXO IV - Preencher'!K206</f>
        <v>44013</v>
      </c>
      <c r="J199" s="12">
        <f>'[1]TCE - ANEXO IV - Preencher'!L206</f>
        <v>0</v>
      </c>
      <c r="K199" s="10" t="str">
        <f>'[1]TCE - ANEXO IV - Preencher'!M206</f>
        <v>2408102 - Natal - RN</v>
      </c>
      <c r="L199" s="13">
        <f>'[1]TCE - ANEXO IV - Preencher'!N206</f>
        <v>1738.75</v>
      </c>
    </row>
    <row r="200" spans="1:12" s="14" customFormat="1" ht="19.5" customHeight="1" x14ac:dyDescent="0.2">
      <c r="A200" s="6" t="str">
        <f>'[1]TCE - ANEXO IV - Preencher'!B207</f>
        <v>10.894.988/0008-00</v>
      </c>
      <c r="B200" s="7" t="str">
        <f>'[1]TCE - ANEXO IV - Preencher'!C207</f>
        <v>UNIDADE AURORA - HPR1</v>
      </c>
      <c r="C200" s="8" t="str">
        <f>'[1]TCE - ANEXO IV - Preencher'!E207</f>
        <v>5.16 - Serviços Médico-Hospitalares, Odotonlógia e Laboratoriais</v>
      </c>
      <c r="D200" s="9">
        <f>'[1]TCE - ANEXO IV - Preencher'!F207</f>
        <v>31792661000120</v>
      </c>
      <c r="E200" s="10" t="str">
        <f>'[1]TCE - ANEXO IV - Preencher'!G207</f>
        <v>BDS SERVIÇOS MÉDICOS EIRELI ME</v>
      </c>
      <c r="F200" s="10" t="str">
        <f>'[1]TCE - ANEXO IV - Preencher'!H207</f>
        <v>S</v>
      </c>
      <c r="G200" s="10" t="str">
        <f>'[1]TCE - ANEXO IV - Preencher'!I207</f>
        <v>S</v>
      </c>
      <c r="H200" s="10" t="str">
        <f>'[1]TCE - ANEXO IV - Preencher'!J207</f>
        <v>23</v>
      </c>
      <c r="I200" s="11">
        <f>'[1]TCE - ANEXO IV - Preencher'!K207</f>
        <v>44018</v>
      </c>
      <c r="J200" s="12">
        <f>'[1]TCE - ANEXO IV - Preencher'!L207</f>
        <v>0</v>
      </c>
      <c r="K200" s="10" t="str">
        <f>'[1]TCE - ANEXO IV - Preencher'!M207</f>
        <v>2610707 - Paulista - PE</v>
      </c>
      <c r="L200" s="13">
        <f>'[1]TCE - ANEXO IV - Preencher'!N207</f>
        <v>5216.25</v>
      </c>
    </row>
    <row r="201" spans="1:12" s="14" customFormat="1" ht="19.5" customHeight="1" x14ac:dyDescent="0.2">
      <c r="A201" s="6" t="str">
        <f>'[1]TCE - ANEXO IV - Preencher'!B208</f>
        <v>10.894.988/0008-00</v>
      </c>
      <c r="B201" s="7" t="str">
        <f>'[1]TCE - ANEXO IV - Preencher'!C208</f>
        <v>UNIDADE AURORA - HPR1</v>
      </c>
      <c r="C201" s="8" t="str">
        <f>'[1]TCE - ANEXO IV - Preencher'!E208</f>
        <v>5.16 - Serviços Médico-Hospitalares, Odotonlógia e Laboratoriais</v>
      </c>
      <c r="D201" s="9">
        <f>'[1]TCE - ANEXO IV - Preencher'!F208</f>
        <v>37144107000113</v>
      </c>
      <c r="E201" s="10" t="str">
        <f>'[1]TCE - ANEXO IV - Preencher'!G208</f>
        <v>ALBUQUERQUE E ATANÁSIO SERVIÇOS MÉDICOS LTDA</v>
      </c>
      <c r="F201" s="10" t="str">
        <f>'[1]TCE - ANEXO IV - Preencher'!H208</f>
        <v>S</v>
      </c>
      <c r="G201" s="10" t="str">
        <f>'[1]TCE - ANEXO IV - Preencher'!I208</f>
        <v>S</v>
      </c>
      <c r="H201" s="10" t="str">
        <f>'[1]TCE - ANEXO IV - Preencher'!J208</f>
        <v>11</v>
      </c>
      <c r="I201" s="11">
        <f>'[1]TCE - ANEXO IV - Preencher'!K208</f>
        <v>44021</v>
      </c>
      <c r="J201" s="12">
        <f>'[1]TCE - ANEXO IV - Preencher'!L208</f>
        <v>0</v>
      </c>
      <c r="K201" s="10" t="str">
        <f>'[1]TCE - ANEXO IV - Preencher'!M208</f>
        <v>2611606 - Recife - PE</v>
      </c>
      <c r="L201" s="13">
        <f>'[1]TCE - ANEXO IV - Preencher'!N208</f>
        <v>33389.75</v>
      </c>
    </row>
    <row r="202" spans="1:12" s="14" customFormat="1" ht="19.5" customHeight="1" x14ac:dyDescent="0.2">
      <c r="A202" s="6" t="str">
        <f>'[1]TCE - ANEXO IV - Preencher'!B209</f>
        <v>10.894.988/0008-00</v>
      </c>
      <c r="B202" s="7" t="str">
        <f>'[1]TCE - ANEXO IV - Preencher'!C209</f>
        <v>UNIDADE AURORA - HPR1</v>
      </c>
      <c r="C202" s="8" t="str">
        <f>'[1]TCE - ANEXO IV - Preencher'!E209</f>
        <v>5.16 - Serviços Médico-Hospitalares, Odotonlógia e Laboratoriais</v>
      </c>
      <c r="D202" s="9">
        <f>'[1]TCE - ANEXO IV - Preencher'!F209</f>
        <v>27973931000122</v>
      </c>
      <c r="E202" s="10" t="str">
        <f>'[1]TCE - ANEXO IV - Preencher'!G209</f>
        <v>J&amp;K ASSISTÊNCIA MÉDICA LTDA ME</v>
      </c>
      <c r="F202" s="10" t="str">
        <f>'[1]TCE - ANEXO IV - Preencher'!H209</f>
        <v>S</v>
      </c>
      <c r="G202" s="10" t="str">
        <f>'[1]TCE - ANEXO IV - Preencher'!I209</f>
        <v>S</v>
      </c>
      <c r="H202" s="10" t="str">
        <f>'[1]TCE - ANEXO IV - Preencher'!J209</f>
        <v>96</v>
      </c>
      <c r="I202" s="11">
        <f>'[1]TCE - ANEXO IV - Preencher'!K209</f>
        <v>44014</v>
      </c>
      <c r="J202" s="12">
        <f>'[1]TCE - ANEXO IV - Preencher'!L209</f>
        <v>0</v>
      </c>
      <c r="K202" s="10" t="str">
        <f>'[1]TCE - ANEXO IV - Preencher'!M209</f>
        <v>2611606 - Recife - PE</v>
      </c>
      <c r="L202" s="13">
        <f>'[1]TCE - ANEXO IV - Preencher'!N209</f>
        <v>6955</v>
      </c>
    </row>
    <row r="203" spans="1:12" s="14" customFormat="1" ht="19.5" customHeight="1" x14ac:dyDescent="0.2">
      <c r="A203" s="6" t="str">
        <f>'[1]TCE - ANEXO IV - Preencher'!B210</f>
        <v>10.894.988/0008-00</v>
      </c>
      <c r="B203" s="7" t="str">
        <f>'[1]TCE - ANEXO IV - Preencher'!C210</f>
        <v>UNIDADE AURORA - HPR1</v>
      </c>
      <c r="C203" s="8" t="str">
        <f>'[1]TCE - ANEXO IV - Preencher'!E210</f>
        <v>5.16 - Serviços Médico-Hospitalares, Odotonlógia e Laboratoriais</v>
      </c>
      <c r="D203" s="9">
        <f>'[1]TCE - ANEXO IV - Preencher'!F210</f>
        <v>35586860000133</v>
      </c>
      <c r="E203" s="10" t="str">
        <f>'[1]TCE - ANEXO IV - Preencher'!G210</f>
        <v>EDUARDO FIQUEIREDO DE ALENCAR</v>
      </c>
      <c r="F203" s="10" t="str">
        <f>'[1]TCE - ANEXO IV - Preencher'!H210</f>
        <v>S</v>
      </c>
      <c r="G203" s="10" t="str">
        <f>'[1]TCE - ANEXO IV - Preencher'!I210</f>
        <v>S</v>
      </c>
      <c r="H203" s="10" t="str">
        <f>'[1]TCE - ANEXO IV - Preencher'!J210</f>
        <v>16</v>
      </c>
      <c r="I203" s="11">
        <f>'[1]TCE - ANEXO IV - Preencher'!K210</f>
        <v>44014</v>
      </c>
      <c r="J203" s="12">
        <f>'[1]TCE - ANEXO IV - Preencher'!L210</f>
        <v>0</v>
      </c>
      <c r="K203" s="10" t="str">
        <f>'[1]TCE - ANEXO IV - Preencher'!M210</f>
        <v>2604106 - Caruaru - PE</v>
      </c>
      <c r="L203" s="13">
        <f>'[1]TCE - ANEXO IV - Preencher'!N210</f>
        <v>28649.57</v>
      </c>
    </row>
    <row r="204" spans="1:12" s="14" customFormat="1" ht="19.5" customHeight="1" x14ac:dyDescent="0.2">
      <c r="A204" s="6" t="str">
        <f>'[1]TCE - ANEXO IV - Preencher'!B211</f>
        <v>10.894.988/0008-00</v>
      </c>
      <c r="B204" s="7" t="str">
        <f>'[1]TCE - ANEXO IV - Preencher'!C211</f>
        <v>UNIDADE AURORA - HPR1</v>
      </c>
      <c r="C204" s="8" t="str">
        <f>'[1]TCE - ANEXO IV - Preencher'!E211</f>
        <v>5.16 - Serviços Médico-Hospitalares, Odotonlógia e Laboratoriais</v>
      </c>
      <c r="D204" s="9">
        <f>'[1]TCE - ANEXO IV - Preencher'!F211</f>
        <v>30459410000166</v>
      </c>
      <c r="E204" s="10" t="str">
        <f>'[1]TCE - ANEXO IV - Preencher'!G211</f>
        <v>CLÍNICA DE ORTOPEDIA E ACUPUNTURA MARCELO DE BARROS PAT</v>
      </c>
      <c r="F204" s="10" t="str">
        <f>'[1]TCE - ANEXO IV - Preencher'!H211</f>
        <v>S</v>
      </c>
      <c r="G204" s="10" t="str">
        <f>'[1]TCE - ANEXO IV - Preencher'!I211</f>
        <v>S</v>
      </c>
      <c r="H204" s="10" t="str">
        <f>'[1]TCE - ANEXO IV - Preencher'!J211</f>
        <v>43</v>
      </c>
      <c r="I204" s="11">
        <f>'[1]TCE - ANEXO IV - Preencher'!K211</f>
        <v>44014</v>
      </c>
      <c r="J204" s="12">
        <f>'[1]TCE - ANEXO IV - Preencher'!L211</f>
        <v>0</v>
      </c>
      <c r="K204" s="10" t="str">
        <f>'[1]TCE - ANEXO IV - Preencher'!M211</f>
        <v>2611606 - Recife - PE</v>
      </c>
      <c r="L204" s="13">
        <f>'[1]TCE - ANEXO IV - Preencher'!N211</f>
        <v>15648.75</v>
      </c>
    </row>
    <row r="205" spans="1:12" s="14" customFormat="1" ht="19.5" customHeight="1" x14ac:dyDescent="0.2">
      <c r="A205" s="6" t="str">
        <f>'[1]TCE - ANEXO IV - Preencher'!B212</f>
        <v>10.894.988/0008-00</v>
      </c>
      <c r="B205" s="7" t="str">
        <f>'[1]TCE - ANEXO IV - Preencher'!C212</f>
        <v>UNIDADE AURORA - HPR1</v>
      </c>
      <c r="C205" s="8" t="str">
        <f>'[1]TCE - ANEXO IV - Preencher'!E212</f>
        <v>5.16 - Serviços Médico-Hospitalares, Odotonlógia e Laboratoriais</v>
      </c>
      <c r="D205" s="9">
        <f>'[1]TCE - ANEXO IV - Preencher'!F212</f>
        <v>34830477000116</v>
      </c>
      <c r="E205" s="10" t="str">
        <f>'[1]TCE - ANEXO IV - Preencher'!G212</f>
        <v>J. L. MATTA RAMOS CIRURGIA PLÁSTICA</v>
      </c>
      <c r="F205" s="10" t="str">
        <f>'[1]TCE - ANEXO IV - Preencher'!H212</f>
        <v>S</v>
      </c>
      <c r="G205" s="10" t="str">
        <f>'[1]TCE - ANEXO IV - Preencher'!I212</f>
        <v>S</v>
      </c>
      <c r="H205" s="10" t="str">
        <f>'[1]TCE - ANEXO IV - Preencher'!J212</f>
        <v>11</v>
      </c>
      <c r="I205" s="11">
        <f>'[1]TCE - ANEXO IV - Preencher'!K212</f>
        <v>44014</v>
      </c>
      <c r="J205" s="12">
        <f>'[1]TCE - ANEXO IV - Preencher'!L212</f>
        <v>0</v>
      </c>
      <c r="K205" s="10" t="str">
        <f>'[1]TCE - ANEXO IV - Preencher'!M212</f>
        <v>2611606 - Recife - PE</v>
      </c>
      <c r="L205" s="13">
        <f>'[1]TCE - ANEXO IV - Preencher'!N212</f>
        <v>12171.25</v>
      </c>
    </row>
    <row r="206" spans="1:12" s="14" customFormat="1" ht="19.5" customHeight="1" x14ac:dyDescent="0.2">
      <c r="A206" s="6" t="str">
        <f>'[1]TCE - ANEXO IV - Preencher'!B213</f>
        <v>10.894.988/0008-00</v>
      </c>
      <c r="B206" s="7" t="str">
        <f>'[1]TCE - ANEXO IV - Preencher'!C213</f>
        <v>UNIDADE AURORA - HPR1</v>
      </c>
      <c r="C206" s="8" t="str">
        <f>'[1]TCE - ANEXO IV - Preencher'!E213</f>
        <v>5.16 - Serviços Médico-Hospitalares, Odotonlógia e Laboratoriais</v>
      </c>
      <c r="D206" s="9" t="str">
        <f>'[1]TCE - ANEXO IV - Preencher'!F213</f>
        <v>00516031000108</v>
      </c>
      <c r="E206" s="10" t="str">
        <f>'[1]TCE - ANEXO IV - Preencher'!G213</f>
        <v>CLÍNICA FIGUEIREDO LTDA</v>
      </c>
      <c r="F206" s="10" t="str">
        <f>'[1]TCE - ANEXO IV - Preencher'!H213</f>
        <v>S</v>
      </c>
      <c r="G206" s="10" t="str">
        <f>'[1]TCE - ANEXO IV - Preencher'!I213</f>
        <v>S</v>
      </c>
      <c r="H206" s="10" t="str">
        <f>'[1]TCE - ANEXO IV - Preencher'!J213</f>
        <v>686</v>
      </c>
      <c r="I206" s="11">
        <f>'[1]TCE - ANEXO IV - Preencher'!K213</f>
        <v>44020</v>
      </c>
      <c r="J206" s="12">
        <f>'[1]TCE - ANEXO IV - Preencher'!L213</f>
        <v>0</v>
      </c>
      <c r="K206" s="10" t="str">
        <f>'[1]TCE - ANEXO IV - Preencher'!M213</f>
        <v>2611606 - Recife - PE</v>
      </c>
      <c r="L206" s="13">
        <f>'[1]TCE - ANEXO IV - Preencher'!N213</f>
        <v>17855.75</v>
      </c>
    </row>
    <row r="207" spans="1:12" s="14" customFormat="1" ht="19.5" customHeight="1" x14ac:dyDescent="0.2">
      <c r="A207" s="6" t="str">
        <f>'[1]TCE - ANEXO IV - Preencher'!B214</f>
        <v>10.894.988/0008-00</v>
      </c>
      <c r="B207" s="7" t="str">
        <f>'[1]TCE - ANEXO IV - Preencher'!C214</f>
        <v>UNIDADE AURORA - HPR1</v>
      </c>
      <c r="C207" s="8" t="str">
        <f>'[1]TCE - ANEXO IV - Preencher'!E214</f>
        <v>5.16 - Serviços Médico-Hospitalares, Odotonlógia e Laboratoriais</v>
      </c>
      <c r="D207" s="9" t="str">
        <f>'[1]TCE - ANEXO IV - Preencher'!F214</f>
        <v>02975726000175</v>
      </c>
      <c r="E207" s="10" t="str">
        <f>'[1]TCE - ANEXO IV - Preencher'!G214</f>
        <v>UNIDADE DE DIAGNÓSTICO E TERAPIA RENAL LTDA</v>
      </c>
      <c r="F207" s="10" t="str">
        <f>'[1]TCE - ANEXO IV - Preencher'!H214</f>
        <v>S</v>
      </c>
      <c r="G207" s="10" t="str">
        <f>'[1]TCE - ANEXO IV - Preencher'!I214</f>
        <v>S</v>
      </c>
      <c r="H207" s="10" t="str">
        <f>'[1]TCE - ANEXO IV - Preencher'!J214</f>
        <v>5795</v>
      </c>
      <c r="I207" s="11">
        <f>'[1]TCE - ANEXO IV - Preencher'!K214</f>
        <v>44021</v>
      </c>
      <c r="J207" s="12">
        <f>'[1]TCE - ANEXO IV - Preencher'!L214</f>
        <v>0</v>
      </c>
      <c r="K207" s="10" t="str">
        <f>'[1]TCE - ANEXO IV - Preencher'!M214</f>
        <v>2611606 - Recife - PE</v>
      </c>
      <c r="L207" s="13">
        <f>'[1]TCE - ANEXO IV - Preencher'!N214</f>
        <v>165490</v>
      </c>
    </row>
    <row r="208" spans="1:12" s="14" customFormat="1" ht="19.5" customHeight="1" x14ac:dyDescent="0.2">
      <c r="A208" s="6" t="str">
        <f>'[1]TCE - ANEXO IV - Preencher'!B215</f>
        <v>10.894.988/0008-00</v>
      </c>
      <c r="B208" s="7" t="str">
        <f>'[1]TCE - ANEXO IV - Preencher'!C215</f>
        <v>UNIDADE AURORA - HPR1</v>
      </c>
      <c r="C208" s="8" t="str">
        <f>'[1]TCE - ANEXO IV - Preencher'!E215</f>
        <v>5.16 - Serviços Médico-Hospitalares, Odotonlógia e Laboratoriais</v>
      </c>
      <c r="D208" s="9">
        <f>'[1]TCE - ANEXO IV - Preencher'!F215</f>
        <v>31632392000135</v>
      </c>
      <c r="E208" s="10" t="str">
        <f>'[1]TCE - ANEXO IV - Preencher'!G215</f>
        <v>ERICA DA FONSECA TRAVASSOS CAVALCANTI</v>
      </c>
      <c r="F208" s="10" t="str">
        <f>'[1]TCE - ANEXO IV - Preencher'!H215</f>
        <v>S</v>
      </c>
      <c r="G208" s="10" t="str">
        <f>'[1]TCE - ANEXO IV - Preencher'!I215</f>
        <v>S</v>
      </c>
      <c r="H208" s="10" t="str">
        <f>'[1]TCE - ANEXO IV - Preencher'!J215</f>
        <v>23</v>
      </c>
      <c r="I208" s="11">
        <f>'[1]TCE - ANEXO IV - Preencher'!K215</f>
        <v>44015</v>
      </c>
      <c r="J208" s="12">
        <f>'[1]TCE - ANEXO IV - Preencher'!L215</f>
        <v>0</v>
      </c>
      <c r="K208" s="10" t="str">
        <f>'[1]TCE - ANEXO IV - Preencher'!M215</f>
        <v>2611606 - Recife - PE</v>
      </c>
      <c r="L208" s="13">
        <f>'[1]TCE - ANEXO IV - Preencher'!N215</f>
        <v>12310.05</v>
      </c>
    </row>
    <row r="209" spans="1:12" s="14" customFormat="1" ht="19.5" customHeight="1" x14ac:dyDescent="0.2">
      <c r="A209" s="6" t="str">
        <f>'[1]TCE - ANEXO IV - Preencher'!B216</f>
        <v>10.894.988/0008-00</v>
      </c>
      <c r="B209" s="7" t="str">
        <f>'[1]TCE - ANEXO IV - Preencher'!C216</f>
        <v>UNIDADE AURORA - HPR1</v>
      </c>
      <c r="C209" s="8" t="str">
        <f>'[1]TCE - ANEXO IV - Preencher'!E216</f>
        <v>5.16 - Serviços Médico-Hospitalares, Odotonlógia e Laboratoriais</v>
      </c>
      <c r="D209" s="9">
        <f>'[1]TCE - ANEXO IV - Preencher'!F216</f>
        <v>37097400000177</v>
      </c>
      <c r="E209" s="10" t="str">
        <f>'[1]TCE - ANEXO IV - Preencher'!G216</f>
        <v>WITRÚVIO INFECTO SERVIÇOS EM SAÚDE LTDA</v>
      </c>
      <c r="F209" s="10" t="str">
        <f>'[1]TCE - ANEXO IV - Preencher'!H216</f>
        <v>S</v>
      </c>
      <c r="G209" s="10" t="str">
        <f>'[1]TCE - ANEXO IV - Preencher'!I216</f>
        <v>S</v>
      </c>
      <c r="H209" s="10" t="str">
        <f>'[1]TCE - ANEXO IV - Preencher'!J216</f>
        <v>2</v>
      </c>
      <c r="I209" s="11">
        <f>'[1]TCE - ANEXO IV - Preencher'!K216</f>
        <v>44021</v>
      </c>
      <c r="J209" s="12">
        <f>'[1]TCE - ANEXO IV - Preencher'!L216</f>
        <v>0</v>
      </c>
      <c r="K209" s="10" t="str">
        <f>'[1]TCE - ANEXO IV - Preencher'!M216</f>
        <v>2611606 - Recife - PE</v>
      </c>
      <c r="L209" s="13">
        <f>'[1]TCE - ANEXO IV - Preencher'!N216</f>
        <v>10432.5</v>
      </c>
    </row>
    <row r="210" spans="1:12" s="14" customFormat="1" ht="19.5" customHeight="1" x14ac:dyDescent="0.2">
      <c r="A210" s="6" t="str">
        <f>'[1]TCE - ANEXO IV - Preencher'!B217</f>
        <v>10.894.988/0008-00</v>
      </c>
      <c r="B210" s="7" t="str">
        <f>'[1]TCE - ANEXO IV - Preencher'!C217</f>
        <v>UNIDADE AURORA - HPR1</v>
      </c>
      <c r="C210" s="8" t="str">
        <f>'[1]TCE - ANEXO IV - Preencher'!E217</f>
        <v>5.16 - Serviços Médico-Hospitalares, Odotonlógia e Laboratoriais</v>
      </c>
      <c r="D210" s="9">
        <f>'[1]TCE - ANEXO IV - Preencher'!F217</f>
        <v>28635275000110</v>
      </c>
      <c r="E210" s="10" t="str">
        <f>'[1]TCE - ANEXO IV - Preencher'!G217</f>
        <v>SANTOS &amp; AGUIAR SERVIÇOS MÉDICOS LTDA - ME</v>
      </c>
      <c r="F210" s="10" t="str">
        <f>'[1]TCE - ANEXO IV - Preencher'!H217</f>
        <v>S</v>
      </c>
      <c r="G210" s="10" t="str">
        <f>'[1]TCE - ANEXO IV - Preencher'!I217</f>
        <v>S</v>
      </c>
      <c r="H210" s="10" t="str">
        <f>'[1]TCE - ANEXO IV - Preencher'!J217</f>
        <v>73</v>
      </c>
      <c r="I210" s="11">
        <f>'[1]TCE - ANEXO IV - Preencher'!K217</f>
        <v>44021</v>
      </c>
      <c r="J210" s="12">
        <f>'[1]TCE - ANEXO IV - Preencher'!L217</f>
        <v>0</v>
      </c>
      <c r="K210" s="10" t="str">
        <f>'[1]TCE - ANEXO IV - Preencher'!M217</f>
        <v>3525904 - Jundiaí - SP</v>
      </c>
      <c r="L210" s="13">
        <f>'[1]TCE - ANEXO IV - Preencher'!N217</f>
        <v>13005.67</v>
      </c>
    </row>
    <row r="211" spans="1:12" s="14" customFormat="1" ht="19.5" customHeight="1" x14ac:dyDescent="0.2">
      <c r="A211" s="6" t="str">
        <f>'[1]TCE - ANEXO IV - Preencher'!B218</f>
        <v>10.894.988/0008-00</v>
      </c>
      <c r="B211" s="7" t="str">
        <f>'[1]TCE - ANEXO IV - Preencher'!C218</f>
        <v>UNIDADE AURORA - HPR1</v>
      </c>
      <c r="C211" s="8" t="str">
        <f>'[1]TCE - ANEXO IV - Preencher'!E218</f>
        <v>5.16 - Serviços Médico-Hospitalares, Odotonlógia e Laboratoriais</v>
      </c>
      <c r="D211" s="9">
        <f>'[1]TCE - ANEXO IV - Preencher'!F218</f>
        <v>37456637000105</v>
      </c>
      <c r="E211" s="10" t="str">
        <f>'[1]TCE - ANEXO IV - Preencher'!G218</f>
        <v>INSTITUTO DE SERVIÇOS MÉDICOS LTDA</v>
      </c>
      <c r="F211" s="10" t="str">
        <f>'[1]TCE - ANEXO IV - Preencher'!H218</f>
        <v>S</v>
      </c>
      <c r="G211" s="10" t="str">
        <f>'[1]TCE - ANEXO IV - Preencher'!I218</f>
        <v>S</v>
      </c>
      <c r="H211" s="10" t="str">
        <f>'[1]TCE - ANEXO IV - Preencher'!J218</f>
        <v>4</v>
      </c>
      <c r="I211" s="11">
        <f>'[1]TCE - ANEXO IV - Preencher'!K218</f>
        <v>44020</v>
      </c>
      <c r="J211" s="12">
        <f>'[1]TCE - ANEXO IV - Preencher'!L218</f>
        <v>0</v>
      </c>
      <c r="K211" s="10" t="str">
        <f>'[1]TCE - ANEXO IV - Preencher'!M218</f>
        <v>2611606 - Recife - PE</v>
      </c>
      <c r="L211" s="13">
        <f>'[1]TCE - ANEXO IV - Preencher'!N218</f>
        <v>65843.56</v>
      </c>
    </row>
    <row r="212" spans="1:12" s="14" customFormat="1" ht="19.5" customHeight="1" x14ac:dyDescent="0.2">
      <c r="A212" s="6" t="str">
        <f>'[1]TCE - ANEXO IV - Preencher'!B219</f>
        <v>10.894.988/0008-00</v>
      </c>
      <c r="B212" s="7" t="str">
        <f>'[1]TCE - ANEXO IV - Preencher'!C219</f>
        <v>UNIDADE AURORA - HPR1</v>
      </c>
      <c r="C212" s="8" t="str">
        <f>'[1]TCE - ANEXO IV - Preencher'!E219</f>
        <v>5.16 - Serviços Médico-Hospitalares, Odotonlógia e Laboratoriais</v>
      </c>
      <c r="D212" s="9">
        <f>'[1]TCE - ANEXO IV - Preencher'!F219</f>
        <v>33822436000115</v>
      </c>
      <c r="E212" s="10" t="str">
        <f>'[1]TCE - ANEXO IV - Preencher'!G219</f>
        <v>NOVA SAÚDE E MEDICINA ESPECIALIZADA LTDA</v>
      </c>
      <c r="F212" s="10" t="str">
        <f>'[1]TCE - ANEXO IV - Preencher'!H219</f>
        <v>S</v>
      </c>
      <c r="G212" s="10" t="str">
        <f>'[1]TCE - ANEXO IV - Preencher'!I219</f>
        <v>S</v>
      </c>
      <c r="H212" s="10" t="str">
        <f>'[1]TCE - ANEXO IV - Preencher'!J219</f>
        <v>141</v>
      </c>
      <c r="I212" s="11">
        <f>'[1]TCE - ANEXO IV - Preencher'!K219</f>
        <v>44020</v>
      </c>
      <c r="J212" s="12">
        <f>'[1]TCE - ANEXO IV - Preencher'!L219</f>
        <v>0</v>
      </c>
      <c r="K212" s="10" t="str">
        <f>'[1]TCE - ANEXO IV - Preencher'!M219</f>
        <v>2609600 - Olinda - PE</v>
      </c>
      <c r="L212" s="13">
        <f>'[1]TCE - ANEXO IV - Preencher'!N219</f>
        <v>3477.5</v>
      </c>
    </row>
    <row r="213" spans="1:12" s="14" customFormat="1" ht="19.5" customHeight="1" x14ac:dyDescent="0.2">
      <c r="A213" s="6" t="str">
        <f>'[1]TCE - ANEXO IV - Preencher'!B220</f>
        <v>10.894.988/0008-00</v>
      </c>
      <c r="B213" s="7" t="str">
        <f>'[1]TCE - ANEXO IV - Preencher'!C220</f>
        <v>UNIDADE AURORA - HPR1</v>
      </c>
      <c r="C213" s="8" t="str">
        <f>'[1]TCE - ANEXO IV - Preencher'!E220</f>
        <v>5.16 - Serviços Médico-Hospitalares, Odotonlógia e Laboratoriais</v>
      </c>
      <c r="D213" s="9">
        <f>'[1]TCE - ANEXO IV - Preencher'!F220</f>
        <v>31821601000199</v>
      </c>
      <c r="E213" s="10" t="str">
        <f>'[1]TCE - ANEXO IV - Preencher'!G220</f>
        <v>LIFE MED CLINIC ASSISTÊNCIA E SERVIÇOS MÉDICOS LTDA</v>
      </c>
      <c r="F213" s="10" t="str">
        <f>'[1]TCE - ANEXO IV - Preencher'!H220</f>
        <v>S</v>
      </c>
      <c r="G213" s="10" t="str">
        <f>'[1]TCE - ANEXO IV - Preencher'!I220</f>
        <v>S</v>
      </c>
      <c r="H213" s="10" t="str">
        <f>'[1]TCE - ANEXO IV - Preencher'!J220</f>
        <v>106</v>
      </c>
      <c r="I213" s="11">
        <f>'[1]TCE - ANEXO IV - Preencher'!K220</f>
        <v>44020</v>
      </c>
      <c r="J213" s="12">
        <f>'[1]TCE - ANEXO IV - Preencher'!L220</f>
        <v>0</v>
      </c>
      <c r="K213" s="10" t="str">
        <f>'[1]TCE - ANEXO IV - Preencher'!M220</f>
        <v>2304285 - Eusébio - CE</v>
      </c>
      <c r="L213" s="13">
        <f>'[1]TCE - ANEXO IV - Preencher'!N220</f>
        <v>14787</v>
      </c>
    </row>
    <row r="214" spans="1:12" s="14" customFormat="1" ht="19.5" customHeight="1" x14ac:dyDescent="0.2">
      <c r="A214" s="6" t="str">
        <f>'[1]TCE - ANEXO IV - Preencher'!B221</f>
        <v>10.894.988/0008-00</v>
      </c>
      <c r="B214" s="7" t="str">
        <f>'[1]TCE - ANEXO IV - Preencher'!C221</f>
        <v>UNIDADE AURORA - HPR1</v>
      </c>
      <c r="C214" s="8" t="str">
        <f>'[1]TCE - ANEXO IV - Preencher'!E221</f>
        <v>5.16 - Serviços Médico-Hospitalares, Odotonlógia e Laboratoriais</v>
      </c>
      <c r="D214" s="9">
        <f>'[1]TCE - ANEXO IV - Preencher'!F221</f>
        <v>37220806000103</v>
      </c>
      <c r="E214" s="10" t="str">
        <f>'[1]TCE - ANEXO IV - Preencher'!G221</f>
        <v>FISIOMASTER FISIOTERAPIA E REABILITAÇÃO EM SAÚDE LTDA</v>
      </c>
      <c r="F214" s="10" t="str">
        <f>'[1]TCE - ANEXO IV - Preencher'!H221</f>
        <v>S</v>
      </c>
      <c r="G214" s="10" t="str">
        <f>'[1]TCE - ANEXO IV - Preencher'!I221</f>
        <v>S</v>
      </c>
      <c r="H214" s="10" t="str">
        <f>'[1]TCE - ANEXO IV - Preencher'!J221</f>
        <v>2</v>
      </c>
      <c r="I214" s="11">
        <f>'[1]TCE - ANEXO IV - Preencher'!K221</f>
        <v>44013</v>
      </c>
      <c r="J214" s="12">
        <f>'[1]TCE - ANEXO IV - Preencher'!L221</f>
        <v>0</v>
      </c>
      <c r="K214" s="10" t="str">
        <f>'[1]TCE - ANEXO IV - Preencher'!M221</f>
        <v>2611606 - Recife - PE</v>
      </c>
      <c r="L214" s="13">
        <f>'[1]TCE - ANEXO IV - Preencher'!N221</f>
        <v>40252</v>
      </c>
    </row>
    <row r="215" spans="1:12" s="14" customFormat="1" ht="19.5" customHeight="1" x14ac:dyDescent="0.2">
      <c r="A215" s="6" t="str">
        <f>'[1]TCE - ANEXO IV - Preencher'!B222</f>
        <v>10.894.988/0008-00</v>
      </c>
      <c r="B215" s="7" t="str">
        <f>'[1]TCE - ANEXO IV - Preencher'!C222</f>
        <v>UNIDADE AURORA - HPR1</v>
      </c>
      <c r="C215" s="8" t="str">
        <f>'[1]TCE - ANEXO IV - Preencher'!E222</f>
        <v>5.16 - Serviços Médico-Hospitalares, Odotonlógia e Laboratoriais</v>
      </c>
      <c r="D215" s="9">
        <f>'[1]TCE - ANEXO IV - Preencher'!F222</f>
        <v>37193903000146</v>
      </c>
      <c r="E215" s="10" t="str">
        <f>'[1]TCE - ANEXO IV - Preencher'!G222</f>
        <v>FISIOTERAPIA AURORA LTDA</v>
      </c>
      <c r="F215" s="10" t="str">
        <f>'[1]TCE - ANEXO IV - Preencher'!H222</f>
        <v>S</v>
      </c>
      <c r="G215" s="10" t="str">
        <f>'[1]TCE - ANEXO IV - Preencher'!I222</f>
        <v>S</v>
      </c>
      <c r="H215" s="10" t="str">
        <f>'[1]TCE - ANEXO IV - Preencher'!J222</f>
        <v>2</v>
      </c>
      <c r="I215" s="11">
        <f>'[1]TCE - ANEXO IV - Preencher'!K222</f>
        <v>44013</v>
      </c>
      <c r="J215" s="12">
        <f>'[1]TCE - ANEXO IV - Preencher'!L222</f>
        <v>0</v>
      </c>
      <c r="K215" s="10" t="str">
        <f>'[1]TCE - ANEXO IV - Preencher'!M222</f>
        <v>2611606 - Recife - PE</v>
      </c>
      <c r="L215" s="13">
        <f>'[1]TCE - ANEXO IV - Preencher'!N222</f>
        <v>40814</v>
      </c>
    </row>
    <row r="216" spans="1:12" s="14" customFormat="1" ht="19.5" customHeight="1" x14ac:dyDescent="0.2">
      <c r="A216" s="6" t="str">
        <f>'[1]TCE - ANEXO IV - Preencher'!B223</f>
        <v>10.894.988/0008-00</v>
      </c>
      <c r="B216" s="7" t="str">
        <f>'[1]TCE - ANEXO IV - Preencher'!C223</f>
        <v>UNIDADE AURORA - HPR1</v>
      </c>
      <c r="C216" s="8" t="str">
        <f>'[1]TCE - ANEXO IV - Preencher'!E223</f>
        <v>5.16 - Serviços Médico-Hospitalares, Odotonlógia e Laboratoriais</v>
      </c>
      <c r="D216" s="9">
        <f>'[1]TCE - ANEXO IV - Preencher'!F223</f>
        <v>37332478000129</v>
      </c>
      <c r="E216" s="10" t="str">
        <f>'[1]TCE - ANEXO IV - Preencher'!G223</f>
        <v>HPR FISIOTERAPIA E REABILITAÇÃO LTDA</v>
      </c>
      <c r="F216" s="10" t="str">
        <f>'[1]TCE - ANEXO IV - Preencher'!H223</f>
        <v>S</v>
      </c>
      <c r="G216" s="10" t="str">
        <f>'[1]TCE - ANEXO IV - Preencher'!I223</f>
        <v>S</v>
      </c>
      <c r="H216" s="10" t="str">
        <f>'[1]TCE - ANEXO IV - Preencher'!J223</f>
        <v>1</v>
      </c>
      <c r="I216" s="11">
        <f>'[1]TCE - ANEXO IV - Preencher'!K223</f>
        <v>44013</v>
      </c>
      <c r="J216" s="12">
        <f>'[1]TCE - ANEXO IV - Preencher'!L223</f>
        <v>0</v>
      </c>
      <c r="K216" s="10" t="str">
        <f>'[1]TCE - ANEXO IV - Preencher'!M223</f>
        <v>2611606 - Recife - PE</v>
      </c>
      <c r="L216" s="13">
        <f>'[1]TCE - ANEXO IV - Preencher'!N223</f>
        <v>43159</v>
      </c>
    </row>
    <row r="217" spans="1:12" s="14" customFormat="1" ht="19.5" customHeight="1" x14ac:dyDescent="0.2">
      <c r="A217" s="6" t="str">
        <f>'[1]TCE - ANEXO IV - Preencher'!B224</f>
        <v>10.894.988/0008-00</v>
      </c>
      <c r="B217" s="7" t="str">
        <f>'[1]TCE - ANEXO IV - Preencher'!C224</f>
        <v>UNIDADE AURORA - HPR1</v>
      </c>
      <c r="C217" s="8" t="str">
        <f>'[1]TCE - ANEXO IV - Preencher'!E224</f>
        <v>5.16 - Serviços Médico-Hospitalares, Odotonlógia e Laboratoriais</v>
      </c>
      <c r="D217" s="9">
        <f>'[1]TCE - ANEXO IV - Preencher'!F224</f>
        <v>36010377000179</v>
      </c>
      <c r="E217" s="10" t="str">
        <f>'[1]TCE - ANEXO IV - Preencher'!G224</f>
        <v>PREVLAB MEDICINA DIAGNOSTICA LABORATORIAL SPE LTDA</v>
      </c>
      <c r="F217" s="10" t="str">
        <f>'[1]TCE - ANEXO IV - Preencher'!H224</f>
        <v>S</v>
      </c>
      <c r="G217" s="10" t="str">
        <f>'[1]TCE - ANEXO IV - Preencher'!I224</f>
        <v>S</v>
      </c>
      <c r="H217" s="10" t="str">
        <f>'[1]TCE - ANEXO IV - Preencher'!J224</f>
        <v>27</v>
      </c>
      <c r="I217" s="11">
        <f>'[1]TCE - ANEXO IV - Preencher'!K224</f>
        <v>44015</v>
      </c>
      <c r="J217" s="12">
        <f>'[1]TCE - ANEXO IV - Preencher'!L224</f>
        <v>0</v>
      </c>
      <c r="K217" s="10" t="str">
        <f>'[1]TCE - ANEXO IV - Preencher'!M224</f>
        <v>2611606 - Recife - PE</v>
      </c>
      <c r="L217" s="13">
        <f>'[1]TCE - ANEXO IV - Preencher'!N224</f>
        <v>63000</v>
      </c>
    </row>
    <row r="218" spans="1:12" s="14" customFormat="1" ht="19.5" customHeight="1" x14ac:dyDescent="0.2">
      <c r="A218" s="6" t="str">
        <f>'[1]TCE - ANEXO IV - Preencher'!B225</f>
        <v>10.894.988/0008-00</v>
      </c>
      <c r="B218" s="7" t="str">
        <f>'[1]TCE - ANEXO IV - Preencher'!C225</f>
        <v>UNIDADE AURORA - HPR1</v>
      </c>
      <c r="C218" s="8" t="str">
        <f>'[1]TCE - ANEXO IV - Preencher'!E225</f>
        <v>5.16 - Serviços Médico-Hospitalares, Odotonlógia e Laboratoriais</v>
      </c>
      <c r="D218" s="9">
        <f>'[1]TCE - ANEXO IV - Preencher'!F225</f>
        <v>36010377000179</v>
      </c>
      <c r="E218" s="10" t="str">
        <f>'[1]TCE - ANEXO IV - Preencher'!G225</f>
        <v>PREVLAB MEDICINA DIAGNOSTICA LABORATORIAL SPE LTDA</v>
      </c>
      <c r="F218" s="10" t="str">
        <f>'[1]TCE - ANEXO IV - Preencher'!H225</f>
        <v>S</v>
      </c>
      <c r="G218" s="10" t="str">
        <f>'[1]TCE - ANEXO IV - Preencher'!I225</f>
        <v>S</v>
      </c>
      <c r="H218" s="10" t="str">
        <f>'[1]TCE - ANEXO IV - Preencher'!J225</f>
        <v>30</v>
      </c>
      <c r="I218" s="11">
        <f>'[1]TCE - ANEXO IV - Preencher'!K225</f>
        <v>44029</v>
      </c>
      <c r="J218" s="12">
        <f>'[1]TCE - ANEXO IV - Preencher'!L225</f>
        <v>0</v>
      </c>
      <c r="K218" s="10" t="str">
        <f>'[1]TCE - ANEXO IV - Preencher'!M225</f>
        <v>2611606 - Recife - PE</v>
      </c>
      <c r="L218" s="13">
        <f>'[1]TCE - ANEXO IV - Preencher'!N225</f>
        <v>68477.7</v>
      </c>
    </row>
    <row r="219" spans="1:12" s="14" customFormat="1" ht="19.5" customHeight="1" x14ac:dyDescent="0.2">
      <c r="A219" s="6" t="str">
        <f>'[1]TCE - ANEXO IV - Preencher'!B226</f>
        <v>10.894.988/0008-00</v>
      </c>
      <c r="B219" s="7" t="str">
        <f>'[1]TCE - ANEXO IV - Preencher'!C226</f>
        <v>UNIDADE AURORA - HPR1</v>
      </c>
      <c r="C219" s="8" t="str">
        <f>'[1]TCE - ANEXO IV - Preencher'!E226</f>
        <v>5.16 - Serviços Médico-Hospitalares, Odotonlógia e Laboratoriais</v>
      </c>
      <c r="D219" s="9">
        <f>'[1]TCE - ANEXO IV - Preencher'!F226</f>
        <v>16751442000100</v>
      </c>
      <c r="E219" s="10" t="str">
        <f>'[1]TCE - ANEXO IV - Preencher'!G226</f>
        <v>GENOMIKA DIAGNÓSTICOS S/A</v>
      </c>
      <c r="F219" s="10" t="str">
        <f>'[1]TCE - ANEXO IV - Preencher'!H226</f>
        <v>S</v>
      </c>
      <c r="G219" s="10" t="str">
        <f>'[1]TCE - ANEXO IV - Preencher'!I226</f>
        <v>S</v>
      </c>
      <c r="H219" s="10" t="str">
        <f>'[1]TCE - ANEXO IV - Preencher'!J226</f>
        <v>10606</v>
      </c>
      <c r="I219" s="11">
        <f>'[1]TCE - ANEXO IV - Preencher'!K226</f>
        <v>44000</v>
      </c>
      <c r="J219" s="12">
        <f>'[1]TCE - ANEXO IV - Preencher'!L226</f>
        <v>0</v>
      </c>
      <c r="K219" s="10" t="str">
        <f>'[1]TCE - ANEXO IV - Preencher'!M226</f>
        <v>2611606 - Recife - PE</v>
      </c>
      <c r="L219" s="13">
        <f>'[1]TCE - ANEXO IV - Preencher'!N226</f>
        <v>340</v>
      </c>
    </row>
    <row r="220" spans="1:12" s="14" customFormat="1" ht="19.5" customHeight="1" x14ac:dyDescent="0.2">
      <c r="A220" s="6" t="str">
        <f>'[1]TCE - ANEXO IV - Preencher'!B227</f>
        <v>10.894.988/0008-00</v>
      </c>
      <c r="B220" s="7" t="str">
        <f>'[1]TCE - ANEXO IV - Preencher'!C227</f>
        <v>UNIDADE AURORA - HPR1</v>
      </c>
      <c r="C220" s="8" t="str">
        <f>'[1]TCE - ANEXO IV - Preencher'!E227</f>
        <v>5.8 - Locação de Veículos Automotores</v>
      </c>
      <c r="D220" s="9">
        <f>'[1]TCE - ANEXO IV - Preencher'!F227</f>
        <v>13097538000108</v>
      </c>
      <c r="E220" s="10" t="str">
        <f>'[1]TCE - ANEXO IV - Preencher'!G227</f>
        <v>MAIS VIDA SERVIÇOS DE SAÚDE LTDA</v>
      </c>
      <c r="F220" s="10" t="str">
        <f>'[1]TCE - ANEXO IV - Preencher'!H227</f>
        <v>S</v>
      </c>
      <c r="G220" s="10" t="str">
        <f>'[1]TCE - ANEXO IV - Preencher'!I227</f>
        <v>S</v>
      </c>
      <c r="H220" s="10" t="str">
        <f>'[1]TCE - ANEXO IV - Preencher'!J227</f>
        <v>6064</v>
      </c>
      <c r="I220" s="11">
        <f>'[1]TCE - ANEXO IV - Preencher'!K227</f>
        <v>44022</v>
      </c>
      <c r="J220" s="12">
        <f>'[1]TCE - ANEXO IV - Preencher'!L227</f>
        <v>0</v>
      </c>
      <c r="K220" s="10" t="str">
        <f>'[1]TCE - ANEXO IV - Preencher'!M227</f>
        <v>2611606 - Recife - PE</v>
      </c>
      <c r="L220" s="13">
        <f>'[1]TCE - ANEXO IV - Preencher'!N227</f>
        <v>17503.330000000002</v>
      </c>
    </row>
    <row r="221" spans="1:12" s="14" customFormat="1" ht="19.5" customHeight="1" x14ac:dyDescent="0.2">
      <c r="A221" s="6" t="str">
        <f>'[1]TCE - ANEXO IV - Preencher'!B228</f>
        <v>10.894.988/0008-00</v>
      </c>
      <c r="B221" s="7" t="str">
        <f>'[1]TCE - ANEXO IV - Preencher'!C228</f>
        <v>UNIDADE AURORA - HPR1</v>
      </c>
      <c r="C221" s="8" t="str">
        <f>'[1]TCE - ANEXO IV - Preencher'!E228</f>
        <v xml:space="preserve">4.6 - Serviços Médicos, Odontológico e Farmacêutocos </v>
      </c>
      <c r="D221" s="15">
        <v>7447</v>
      </c>
      <c r="E221" s="10" t="str">
        <f>'[1]TCE - ANEXO IV - Preencher'!G228</f>
        <v>AMELIA CABRAL CAMPOS DE ANDRADE</v>
      </c>
      <c r="F221" s="10" t="str">
        <f>'[1]TCE - ANEXO IV - Preencher'!H228</f>
        <v>S</v>
      </c>
      <c r="G221" s="10" t="str">
        <f>'[1]TCE - ANEXO IV - Preencher'!I228</f>
        <v>N</v>
      </c>
      <c r="H221" s="10">
        <f>'[1]TCE - ANEXO IV - Preencher'!J228</f>
        <v>0</v>
      </c>
      <c r="I221" s="11">
        <f>'[1]TCE - ANEXO IV - Preencher'!K228</f>
        <v>43983</v>
      </c>
      <c r="J221" s="12">
        <f>'[1]TCE - ANEXO IV - Preencher'!L228</f>
        <v>0</v>
      </c>
      <c r="K221" s="10" t="str">
        <f>'[1]TCE - ANEXO IV - Preencher'!M228</f>
        <v>2611606 - Recife - PE</v>
      </c>
      <c r="L221" s="13">
        <f>'[1]TCE - ANEXO IV - Preencher'!N228</f>
        <v>1557.12</v>
      </c>
    </row>
    <row r="222" spans="1:12" s="14" customFormat="1" ht="19.5" customHeight="1" x14ac:dyDescent="0.2">
      <c r="A222" s="6" t="str">
        <f>'[1]TCE - ANEXO IV - Preencher'!B229</f>
        <v>10.894.988/0008-00</v>
      </c>
      <c r="B222" s="7" t="str">
        <f>'[1]TCE - ANEXO IV - Preencher'!C229</f>
        <v>UNIDADE AURORA - HPR1</v>
      </c>
      <c r="C222" s="8" t="str">
        <f>'[1]TCE - ANEXO IV - Preencher'!E229</f>
        <v xml:space="preserve">4.6 - Serviços Médicos, Odontológico e Farmacêutocos </v>
      </c>
      <c r="D222" s="15">
        <v>5400</v>
      </c>
      <c r="E222" s="10" t="str">
        <f>'[1]TCE - ANEXO IV - Preencher'!G229</f>
        <v>IAN VITOR PAIVA DE LIMA</v>
      </c>
      <c r="F222" s="10" t="str">
        <f>'[1]TCE - ANEXO IV - Preencher'!H229</f>
        <v>S</v>
      </c>
      <c r="G222" s="10" t="str">
        <f>'[1]TCE - ANEXO IV - Preencher'!I229</f>
        <v>N</v>
      </c>
      <c r="H222" s="10">
        <f>'[1]TCE - ANEXO IV - Preencher'!J229</f>
        <v>0</v>
      </c>
      <c r="I222" s="11">
        <f>'[1]TCE - ANEXO IV - Preencher'!K229</f>
        <v>43983</v>
      </c>
      <c r="J222" s="12">
        <f>'[1]TCE - ANEXO IV - Preencher'!L229</f>
        <v>0</v>
      </c>
      <c r="K222" s="10" t="str">
        <f>'[1]TCE - ANEXO IV - Preencher'!M229</f>
        <v>2611606 - Recife - PE</v>
      </c>
      <c r="L222" s="13">
        <f>'[1]TCE - ANEXO IV - Preencher'!N229</f>
        <v>1493.73</v>
      </c>
    </row>
    <row r="223" spans="1:12" s="14" customFormat="1" ht="19.5" customHeight="1" x14ac:dyDescent="0.2">
      <c r="A223" s="6" t="str">
        <f>'[1]TCE - ANEXO IV - Preencher'!B230</f>
        <v>10.894.988/0008-00</v>
      </c>
      <c r="B223" s="7" t="str">
        <f>'[1]TCE - ANEXO IV - Preencher'!C230</f>
        <v>UNIDADE AURORA - HPR1</v>
      </c>
      <c r="C223" s="8" t="str">
        <f>'[1]TCE - ANEXO IV - Preencher'!E230</f>
        <v xml:space="preserve">4.6 - Serviços Médicos, Odontológico e Farmacêutocos </v>
      </c>
      <c r="D223" s="15">
        <v>2432</v>
      </c>
      <c r="E223" s="10" t="str">
        <f>'[1]TCE - ANEXO IV - Preencher'!G230</f>
        <v>IGOR MONTEIRO NOBREGA</v>
      </c>
      <c r="F223" s="10" t="str">
        <f>'[1]TCE - ANEXO IV - Preencher'!H230</f>
        <v>S</v>
      </c>
      <c r="G223" s="10" t="str">
        <f>'[1]TCE - ANEXO IV - Preencher'!I230</f>
        <v>N</v>
      </c>
      <c r="H223" s="10">
        <f>'[1]TCE - ANEXO IV - Preencher'!J230</f>
        <v>0</v>
      </c>
      <c r="I223" s="11">
        <f>'[1]TCE - ANEXO IV - Preencher'!K230</f>
        <v>43983</v>
      </c>
      <c r="J223" s="12">
        <f>'[1]TCE - ANEXO IV - Preencher'!L230</f>
        <v>0</v>
      </c>
      <c r="K223" s="10" t="str">
        <f>'[1]TCE - ANEXO IV - Preencher'!M230</f>
        <v>2611606 - Recife - PE</v>
      </c>
      <c r="L223" s="13">
        <f>'[1]TCE - ANEXO IV - Preencher'!N230</f>
        <v>5970</v>
      </c>
    </row>
    <row r="224" spans="1:12" s="14" customFormat="1" ht="19.5" customHeight="1" x14ac:dyDescent="0.2">
      <c r="A224" s="6" t="str">
        <f>'[1]TCE - ANEXO IV - Preencher'!B231</f>
        <v>10.894.988/0008-00</v>
      </c>
      <c r="B224" s="7" t="str">
        <f>'[1]TCE - ANEXO IV - Preencher'!C231</f>
        <v>UNIDADE AURORA - HPR1</v>
      </c>
      <c r="C224" s="8" t="str">
        <f>'[1]TCE - ANEXO IV - Preencher'!E231</f>
        <v xml:space="preserve">4.6 - Serviços Médicos, Odontológico e Farmacêutocos </v>
      </c>
      <c r="D224" s="15">
        <v>9406</v>
      </c>
      <c r="E224" s="10" t="str">
        <f>'[1]TCE - ANEXO IV - Preencher'!G231</f>
        <v xml:space="preserve">JAKIELE BEM GOMES </v>
      </c>
      <c r="F224" s="10" t="str">
        <f>'[1]TCE - ANEXO IV - Preencher'!H231</f>
        <v>S</v>
      </c>
      <c r="G224" s="10" t="str">
        <f>'[1]TCE - ANEXO IV - Preencher'!I231</f>
        <v>N</v>
      </c>
      <c r="H224" s="10">
        <f>'[1]TCE - ANEXO IV - Preencher'!J231</f>
        <v>0</v>
      </c>
      <c r="I224" s="11">
        <f>'[1]TCE - ANEXO IV - Preencher'!K231</f>
        <v>43983</v>
      </c>
      <c r="J224" s="12">
        <f>'[1]TCE - ANEXO IV - Preencher'!L231</f>
        <v>0</v>
      </c>
      <c r="K224" s="10" t="str">
        <f>'[1]TCE - ANEXO IV - Preencher'!M231</f>
        <v>2611606 - Recife - PE</v>
      </c>
      <c r="L224" s="13">
        <f>'[1]TCE - ANEXO IV - Preencher'!N231</f>
        <v>1602</v>
      </c>
    </row>
    <row r="225" spans="1:12" s="14" customFormat="1" ht="19.5" customHeight="1" x14ac:dyDescent="0.2">
      <c r="A225" s="6" t="str">
        <f>'[1]TCE - ANEXO IV - Preencher'!B232</f>
        <v>10.894.988/0008-00</v>
      </c>
      <c r="B225" s="7" t="str">
        <f>'[1]TCE - ANEXO IV - Preencher'!C232</f>
        <v>UNIDADE AURORA - HPR1</v>
      </c>
      <c r="C225" s="8" t="str">
        <f>'[1]TCE - ANEXO IV - Preencher'!E232</f>
        <v xml:space="preserve">4.6 - Serviços Médicos, Odontológico e Farmacêutocos </v>
      </c>
      <c r="D225" s="15">
        <v>4441</v>
      </c>
      <c r="E225" s="10" t="str">
        <f>'[1]TCE - ANEXO IV - Preencher'!G232</f>
        <v>LAURA FREITAS DA SILVEIRA</v>
      </c>
      <c r="F225" s="10" t="str">
        <f>'[1]TCE - ANEXO IV - Preencher'!H232</f>
        <v>S</v>
      </c>
      <c r="G225" s="10" t="str">
        <f>'[1]TCE - ANEXO IV - Preencher'!I232</f>
        <v>N</v>
      </c>
      <c r="H225" s="10">
        <f>'[1]TCE - ANEXO IV - Preencher'!J232</f>
        <v>0</v>
      </c>
      <c r="I225" s="11">
        <f>'[1]TCE - ANEXO IV - Preencher'!K232</f>
        <v>43983</v>
      </c>
      <c r="J225" s="12">
        <f>'[1]TCE - ANEXO IV - Preencher'!L232</f>
        <v>0</v>
      </c>
      <c r="K225" s="10" t="str">
        <f>'[1]TCE - ANEXO IV - Preencher'!M232</f>
        <v>2611606 - Recife - PE</v>
      </c>
      <c r="L225" s="13">
        <f>'[1]TCE - ANEXO IV - Preencher'!N232</f>
        <v>2566.4</v>
      </c>
    </row>
    <row r="226" spans="1:12" s="14" customFormat="1" ht="19.5" customHeight="1" x14ac:dyDescent="0.2">
      <c r="A226" s="6" t="str">
        <f>'[1]TCE - ANEXO IV - Preencher'!B233</f>
        <v>10.894.988/0008-00</v>
      </c>
      <c r="B226" s="7" t="str">
        <f>'[1]TCE - ANEXO IV - Preencher'!C233</f>
        <v>UNIDADE AURORA - HPR1</v>
      </c>
      <c r="C226" s="8" t="str">
        <f>'[1]TCE - ANEXO IV - Preencher'!E233</f>
        <v xml:space="preserve">4.6 - Serviços Médicos, Odontológico e Farmacêutocos </v>
      </c>
      <c r="D226" s="15">
        <v>8432</v>
      </c>
      <c r="E226" s="10" t="str">
        <f>'[1]TCE - ANEXO IV - Preencher'!G233</f>
        <v>LUCAS ALVES DE CARVALHO SILVA</v>
      </c>
      <c r="F226" s="10" t="str">
        <f>'[1]TCE - ANEXO IV - Preencher'!H233</f>
        <v>S</v>
      </c>
      <c r="G226" s="10" t="str">
        <f>'[1]TCE - ANEXO IV - Preencher'!I233</f>
        <v>N</v>
      </c>
      <c r="H226" s="10">
        <f>'[1]TCE - ANEXO IV - Preencher'!J233</f>
        <v>0</v>
      </c>
      <c r="I226" s="11">
        <f>'[1]TCE - ANEXO IV - Preencher'!K233</f>
        <v>43983</v>
      </c>
      <c r="J226" s="12">
        <f>'[1]TCE - ANEXO IV - Preencher'!L233</f>
        <v>0</v>
      </c>
      <c r="K226" s="10" t="str">
        <f>'[1]TCE - ANEXO IV - Preencher'!M233</f>
        <v>2611606 - Recife - PE</v>
      </c>
      <c r="L226" s="13">
        <f>'[1]TCE - ANEXO IV - Preencher'!N233</f>
        <v>1493.73</v>
      </c>
    </row>
    <row r="227" spans="1:12" s="14" customFormat="1" ht="19.5" customHeight="1" x14ac:dyDescent="0.2">
      <c r="A227" s="6" t="str">
        <f>'[1]TCE - ANEXO IV - Preencher'!B234</f>
        <v>10.894.988/0008-00</v>
      </c>
      <c r="B227" s="7" t="str">
        <f>'[1]TCE - ANEXO IV - Preencher'!C234</f>
        <v>UNIDADE AURORA - HPR1</v>
      </c>
      <c r="C227" s="8" t="str">
        <f>'[1]TCE - ANEXO IV - Preencher'!E234</f>
        <v xml:space="preserve">4.6 - Serviços Médicos, Odontológico e Farmacêutocos </v>
      </c>
      <c r="D227" s="15">
        <v>7440</v>
      </c>
      <c r="E227" s="10" t="str">
        <f>'[1]TCE - ANEXO IV - Preencher'!G234</f>
        <v>OSMAN LUCENA FELIX DE OLIVEIRA JUNIOR</v>
      </c>
      <c r="F227" s="10" t="str">
        <f>'[1]TCE - ANEXO IV - Preencher'!H234</f>
        <v>S</v>
      </c>
      <c r="G227" s="10" t="str">
        <f>'[1]TCE - ANEXO IV - Preencher'!I234</f>
        <v>N</v>
      </c>
      <c r="H227" s="10">
        <f>'[1]TCE - ANEXO IV - Preencher'!J234</f>
        <v>0</v>
      </c>
      <c r="I227" s="11">
        <f>'[1]TCE - ANEXO IV - Preencher'!K234</f>
        <v>43983</v>
      </c>
      <c r="J227" s="12">
        <f>'[1]TCE - ANEXO IV - Preencher'!L234</f>
        <v>0</v>
      </c>
      <c r="K227" s="10" t="str">
        <f>'[1]TCE - ANEXO IV - Preencher'!M234</f>
        <v>2611606 - Recife - PE</v>
      </c>
      <c r="L227" s="13">
        <f>'[1]TCE - ANEXO IV - Preencher'!N234</f>
        <v>3031.67</v>
      </c>
    </row>
    <row r="228" spans="1:12" s="14" customFormat="1" ht="19.5" customHeight="1" x14ac:dyDescent="0.2">
      <c r="A228" s="6" t="str">
        <f>'[1]TCE - ANEXO IV - Preencher'!B235</f>
        <v>10.894.988/0008-00</v>
      </c>
      <c r="B228" s="7" t="str">
        <f>'[1]TCE - ANEXO IV - Preencher'!C235</f>
        <v>UNIDADE AURORA - HPR1</v>
      </c>
      <c r="C228" s="8" t="str">
        <f>'[1]TCE - ANEXO IV - Preencher'!E235</f>
        <v xml:space="preserve">4.6 - Serviços Médicos, Odontológico e Farmacêutocos </v>
      </c>
      <c r="D228" s="15">
        <v>5482</v>
      </c>
      <c r="E228" s="10" t="str">
        <f>'[1]TCE - ANEXO IV - Preencher'!G235</f>
        <v>PAULO HENRIQUE SANTOS COSTA FILHO</v>
      </c>
      <c r="F228" s="10" t="str">
        <f>'[1]TCE - ANEXO IV - Preencher'!H235</f>
        <v>S</v>
      </c>
      <c r="G228" s="10" t="str">
        <f>'[1]TCE - ANEXO IV - Preencher'!I235</f>
        <v>N</v>
      </c>
      <c r="H228" s="10">
        <f>'[1]TCE - ANEXO IV - Preencher'!J235</f>
        <v>0</v>
      </c>
      <c r="I228" s="11">
        <f>'[1]TCE - ANEXO IV - Preencher'!K235</f>
        <v>43983</v>
      </c>
      <c r="J228" s="12">
        <f>'[1]TCE - ANEXO IV - Preencher'!L235</f>
        <v>0</v>
      </c>
      <c r="K228" s="10" t="str">
        <f>'[1]TCE - ANEXO IV - Preencher'!M235</f>
        <v>2611606 - Recife - PE</v>
      </c>
      <c r="L228" s="13">
        <f>'[1]TCE - ANEXO IV - Preencher'!N235</f>
        <v>3152.45</v>
      </c>
    </row>
    <row r="229" spans="1:12" s="14" customFormat="1" ht="19.5" customHeight="1" x14ac:dyDescent="0.2">
      <c r="A229" s="6" t="str">
        <f>'[1]TCE - ANEXO IV - Preencher'!B236</f>
        <v>10.894.988/0008-00</v>
      </c>
      <c r="B229" s="7" t="str">
        <f>'[1]TCE - ANEXO IV - Preencher'!C236</f>
        <v>UNIDADE AURORA - HPR1</v>
      </c>
      <c r="C229" s="8" t="str">
        <f>'[1]TCE - ANEXO IV - Preencher'!E236</f>
        <v xml:space="preserve">4.6 - Serviços Médicos, Odontológico e Farmacêutocos </v>
      </c>
      <c r="D229" s="15">
        <v>6463</v>
      </c>
      <c r="E229" s="10" t="str">
        <f>'[1]TCE - ANEXO IV - Preencher'!G236</f>
        <v>PEDRO HENRIQUE LOPES VIANA</v>
      </c>
      <c r="F229" s="10" t="str">
        <f>'[1]TCE - ANEXO IV - Preencher'!H236</f>
        <v>S</v>
      </c>
      <c r="G229" s="10" t="str">
        <f>'[1]TCE - ANEXO IV - Preencher'!I236</f>
        <v>N</v>
      </c>
      <c r="H229" s="10">
        <f>'[1]TCE - ANEXO IV - Preencher'!J236</f>
        <v>0</v>
      </c>
      <c r="I229" s="11">
        <f>'[1]TCE - ANEXO IV - Preencher'!K236</f>
        <v>43983</v>
      </c>
      <c r="J229" s="12">
        <f>'[1]TCE - ANEXO IV - Preencher'!L236</f>
        <v>0</v>
      </c>
      <c r="K229" s="10" t="str">
        <f>'[1]TCE - ANEXO IV - Preencher'!M236</f>
        <v>2611606 - Recife - PE</v>
      </c>
      <c r="L229" s="13">
        <f>'[1]TCE - ANEXO IV - Preencher'!N236</f>
        <v>2095.48</v>
      </c>
    </row>
    <row r="230" spans="1:12" s="14" customFormat="1" ht="19.5" customHeight="1" x14ac:dyDescent="0.2">
      <c r="A230" s="6" t="str">
        <f>'[1]TCE - ANEXO IV - Preencher'!B237</f>
        <v>10.894.988/0008-00</v>
      </c>
      <c r="B230" s="7" t="str">
        <f>'[1]TCE - ANEXO IV - Preencher'!C237</f>
        <v>UNIDADE AURORA - HPR1</v>
      </c>
      <c r="C230" s="8" t="str">
        <f>'[1]TCE - ANEXO IV - Preencher'!E237</f>
        <v xml:space="preserve">4.6 - Serviços Médicos, Odontológico e Farmacêutocos </v>
      </c>
      <c r="D230" s="15">
        <v>2498</v>
      </c>
      <c r="E230" s="10" t="str">
        <f>'[1]TCE - ANEXO IV - Preencher'!G237</f>
        <v>RAFAELA MICAELE DOMINGOS DA SILVA</v>
      </c>
      <c r="F230" s="10" t="str">
        <f>'[1]TCE - ANEXO IV - Preencher'!H237</f>
        <v>S</v>
      </c>
      <c r="G230" s="10" t="str">
        <f>'[1]TCE - ANEXO IV - Preencher'!I237</f>
        <v>N</v>
      </c>
      <c r="H230" s="10">
        <f>'[1]TCE - ANEXO IV - Preencher'!J237</f>
        <v>0</v>
      </c>
      <c r="I230" s="11">
        <f>'[1]TCE - ANEXO IV - Preencher'!K237</f>
        <v>43983</v>
      </c>
      <c r="J230" s="12">
        <f>'[1]TCE - ANEXO IV - Preencher'!L237</f>
        <v>0</v>
      </c>
      <c r="K230" s="10" t="str">
        <f>'[1]TCE - ANEXO IV - Preencher'!M237</f>
        <v>2611606 - Recife - PE</v>
      </c>
      <c r="L230" s="13">
        <f>'[1]TCE - ANEXO IV - Preencher'!N237</f>
        <v>1601.77</v>
      </c>
    </row>
    <row r="231" spans="1:12" s="14" customFormat="1" ht="19.5" customHeight="1" x14ac:dyDescent="0.2">
      <c r="A231" s="6" t="str">
        <f>'[1]TCE - ANEXO IV - Preencher'!B238</f>
        <v>10.894.988/0008-00</v>
      </c>
      <c r="B231" s="7" t="str">
        <f>'[1]TCE - ANEXO IV - Preencher'!C238</f>
        <v>UNIDADE AURORA - HPR1</v>
      </c>
      <c r="C231" s="8" t="str">
        <f>'[1]TCE - ANEXO IV - Preencher'!E238</f>
        <v xml:space="preserve">4.6 - Serviços Médicos, Odontológico e Farmacêutocos </v>
      </c>
      <c r="D231" s="15">
        <v>9427</v>
      </c>
      <c r="E231" s="10" t="str">
        <f>'[1]TCE - ANEXO IV - Preencher'!G238</f>
        <v xml:space="preserve">RAISSA DAYANNE ESPERIDIAO AMARO </v>
      </c>
      <c r="F231" s="10" t="str">
        <f>'[1]TCE - ANEXO IV - Preencher'!H238</f>
        <v>S</v>
      </c>
      <c r="G231" s="10" t="str">
        <f>'[1]TCE - ANEXO IV - Preencher'!I238</f>
        <v>N</v>
      </c>
      <c r="H231" s="10">
        <f>'[1]TCE - ANEXO IV - Preencher'!J238</f>
        <v>0</v>
      </c>
      <c r="I231" s="11">
        <f>'[1]TCE - ANEXO IV - Preencher'!K238</f>
        <v>43983</v>
      </c>
      <c r="J231" s="12">
        <f>'[1]TCE - ANEXO IV - Preencher'!L238</f>
        <v>0</v>
      </c>
      <c r="K231" s="10" t="str">
        <f>'[1]TCE - ANEXO IV - Preencher'!M238</f>
        <v>2611606 - Recife - PE</v>
      </c>
      <c r="L231" s="13">
        <f>'[1]TCE - ANEXO IV - Preencher'!N238</f>
        <v>11540</v>
      </c>
    </row>
    <row r="232" spans="1:12" s="14" customFormat="1" ht="19.5" customHeight="1" x14ac:dyDescent="0.2">
      <c r="A232" s="6" t="str">
        <f>'[1]TCE - ANEXO IV - Preencher'!B239</f>
        <v>10.894.988/0008-00</v>
      </c>
      <c r="B232" s="7" t="str">
        <f>'[1]TCE - ANEXO IV - Preencher'!C239</f>
        <v>UNIDADE AURORA - HPR1</v>
      </c>
      <c r="C232" s="8" t="str">
        <f>'[1]TCE - ANEXO IV - Preencher'!E239</f>
        <v xml:space="preserve">4.6 - Serviços Médicos, Odontológico e Farmacêutocos </v>
      </c>
      <c r="D232" s="15">
        <v>5413</v>
      </c>
      <c r="E232" s="10" t="str">
        <f>'[1]TCE - ANEXO IV - Preencher'!G239</f>
        <v>THIAGO WITRUVIO ALVES PEREIRA</v>
      </c>
      <c r="F232" s="10" t="str">
        <f>'[1]TCE - ANEXO IV - Preencher'!H239</f>
        <v>S</v>
      </c>
      <c r="G232" s="10" t="str">
        <f>'[1]TCE - ANEXO IV - Preencher'!I239</f>
        <v>N</v>
      </c>
      <c r="H232" s="10">
        <f>'[1]TCE - ANEXO IV - Preencher'!J239</f>
        <v>0</v>
      </c>
      <c r="I232" s="11">
        <f>'[1]TCE - ANEXO IV - Preencher'!K239</f>
        <v>43983</v>
      </c>
      <c r="J232" s="12">
        <f>'[1]TCE - ANEXO IV - Preencher'!L239</f>
        <v>0</v>
      </c>
      <c r="K232" s="10" t="str">
        <f>'[1]TCE - ANEXO IV - Preencher'!M239</f>
        <v>2611606 - Recife - PE</v>
      </c>
      <c r="L232" s="13">
        <f>'[1]TCE - ANEXO IV - Preencher'!N239</f>
        <v>6142.67</v>
      </c>
    </row>
    <row r="233" spans="1:12" s="14" customFormat="1" ht="19.5" customHeight="1" x14ac:dyDescent="0.2">
      <c r="A233" s="6" t="str">
        <f>'[1]TCE - ANEXO IV - Preencher'!B240</f>
        <v>10.894.988/0008-00</v>
      </c>
      <c r="B233" s="7" t="str">
        <f>'[1]TCE - ANEXO IV - Preencher'!C240</f>
        <v>UNIDADE AURORA - HPR1</v>
      </c>
      <c r="C233" s="8" t="str">
        <f>'[1]TCE - ANEXO IV - Preencher'!E240</f>
        <v xml:space="preserve">4.6 - Serviços Médicos, Odontológico e Farmacêutocos </v>
      </c>
      <c r="D233" s="15">
        <v>1429</v>
      </c>
      <c r="E233" s="10" t="str">
        <f>'[1]TCE - ANEXO IV - Preencher'!G240</f>
        <v>ALEXANDRE CARNEIRO DA SILVA</v>
      </c>
      <c r="F233" s="10" t="str">
        <f>'[1]TCE - ANEXO IV - Preencher'!H240</f>
        <v>S</v>
      </c>
      <c r="G233" s="10" t="str">
        <f>'[1]TCE - ANEXO IV - Preencher'!I240</f>
        <v>N</v>
      </c>
      <c r="H233" s="10">
        <f>'[1]TCE - ANEXO IV - Preencher'!J240</f>
        <v>0</v>
      </c>
      <c r="I233" s="11">
        <f>'[1]TCE - ANEXO IV - Preencher'!K240</f>
        <v>43983</v>
      </c>
      <c r="J233" s="12">
        <f>'[1]TCE - ANEXO IV - Preencher'!L240</f>
        <v>0</v>
      </c>
      <c r="K233" s="10" t="str">
        <f>'[1]TCE - ANEXO IV - Preencher'!M240</f>
        <v>2611606 - Recife - PE</v>
      </c>
      <c r="L233" s="13">
        <f>'[1]TCE - ANEXO IV - Preencher'!N240</f>
        <v>395</v>
      </c>
    </row>
    <row r="234" spans="1:12" s="14" customFormat="1" ht="19.5" customHeight="1" x14ac:dyDescent="0.2">
      <c r="A234" s="6" t="str">
        <f>'[1]TCE - ANEXO IV - Preencher'!B241</f>
        <v>10.894.988/0008-00</v>
      </c>
      <c r="B234" s="7" t="str">
        <f>'[1]TCE - ANEXO IV - Preencher'!C241</f>
        <v>UNIDADE AURORA - HPR1</v>
      </c>
      <c r="C234" s="8" t="str">
        <f>'[1]TCE - ANEXO IV - Preencher'!E241</f>
        <v xml:space="preserve">4.6 - Serviços Médicos, Odontológico e Farmacêutocos </v>
      </c>
      <c r="D234" s="15">
        <v>6347</v>
      </c>
      <c r="E234" s="10" t="str">
        <f>'[1]TCE - ANEXO IV - Preencher'!G241</f>
        <v>ALISSON ALVES DE ALMEIDA</v>
      </c>
      <c r="F234" s="10" t="str">
        <f>'[1]TCE - ANEXO IV - Preencher'!H241</f>
        <v>S</v>
      </c>
      <c r="G234" s="10" t="str">
        <f>'[1]TCE - ANEXO IV - Preencher'!I241</f>
        <v>N</v>
      </c>
      <c r="H234" s="10">
        <f>'[1]TCE - ANEXO IV - Preencher'!J241</f>
        <v>0</v>
      </c>
      <c r="I234" s="11">
        <f>'[1]TCE - ANEXO IV - Preencher'!K241</f>
        <v>43983</v>
      </c>
      <c r="J234" s="12">
        <f>'[1]TCE - ANEXO IV - Preencher'!L241</f>
        <v>0</v>
      </c>
      <c r="K234" s="10" t="str">
        <f>'[1]TCE - ANEXO IV - Preencher'!M241</f>
        <v>2611606 - Recife - PE</v>
      </c>
      <c r="L234" s="13">
        <f>'[1]TCE - ANEXO IV - Preencher'!N241</f>
        <v>395</v>
      </c>
    </row>
    <row r="235" spans="1:12" s="14" customFormat="1" ht="19.5" customHeight="1" x14ac:dyDescent="0.2">
      <c r="A235" s="6" t="str">
        <f>'[1]TCE - ANEXO IV - Preencher'!B242</f>
        <v>10.894.988/0008-00</v>
      </c>
      <c r="B235" s="7" t="str">
        <f>'[1]TCE - ANEXO IV - Preencher'!C242</f>
        <v>UNIDADE AURORA - HPR1</v>
      </c>
      <c r="C235" s="8" t="str">
        <f>'[1]TCE - ANEXO IV - Preencher'!E242</f>
        <v xml:space="preserve">4.6 - Serviços Médicos, Odontológico e Farmacêutocos </v>
      </c>
      <c r="D235" s="15">
        <v>3448</v>
      </c>
      <c r="E235" s="10" t="str">
        <f>'[1]TCE - ANEXO IV - Preencher'!G242</f>
        <v>ALLAN DELANO URBANO CUNHA</v>
      </c>
      <c r="F235" s="10" t="str">
        <f>'[1]TCE - ANEXO IV - Preencher'!H242</f>
        <v>S</v>
      </c>
      <c r="G235" s="10" t="str">
        <f>'[1]TCE - ANEXO IV - Preencher'!I242</f>
        <v>N</v>
      </c>
      <c r="H235" s="10">
        <f>'[1]TCE - ANEXO IV - Preencher'!J242</f>
        <v>0</v>
      </c>
      <c r="I235" s="11">
        <f>'[1]TCE - ANEXO IV - Preencher'!K242</f>
        <v>43983</v>
      </c>
      <c r="J235" s="12">
        <f>'[1]TCE - ANEXO IV - Preencher'!L242</f>
        <v>0</v>
      </c>
      <c r="K235" s="10" t="str">
        <f>'[1]TCE - ANEXO IV - Preencher'!M242</f>
        <v>2611606 - Recife - PE</v>
      </c>
      <c r="L235" s="13">
        <f>'[1]TCE - ANEXO IV - Preencher'!N242</f>
        <v>702.85</v>
      </c>
    </row>
    <row r="236" spans="1:12" s="14" customFormat="1" ht="19.5" customHeight="1" x14ac:dyDescent="0.2">
      <c r="A236" s="6" t="str">
        <f>'[1]TCE - ANEXO IV - Preencher'!B243</f>
        <v>10.894.988/0008-00</v>
      </c>
      <c r="B236" s="7" t="str">
        <f>'[1]TCE - ANEXO IV - Preencher'!C243</f>
        <v>UNIDADE AURORA - HPR1</v>
      </c>
      <c r="C236" s="8" t="str">
        <f>'[1]TCE - ANEXO IV - Preencher'!E243</f>
        <v xml:space="preserve">4.6 - Serviços Médicos, Odontológico e Farmacêutocos </v>
      </c>
      <c r="D236" s="15">
        <v>9470</v>
      </c>
      <c r="E236" s="10" t="str">
        <f>'[1]TCE - ANEXO IV - Preencher'!G243</f>
        <v xml:space="preserve">ANDREZA CINTIA MONTE DA SILVA </v>
      </c>
      <c r="F236" s="10" t="str">
        <f>'[1]TCE - ANEXO IV - Preencher'!H243</f>
        <v>S</v>
      </c>
      <c r="G236" s="10" t="str">
        <f>'[1]TCE - ANEXO IV - Preencher'!I243</f>
        <v>N</v>
      </c>
      <c r="H236" s="10">
        <f>'[1]TCE - ANEXO IV - Preencher'!J243</f>
        <v>0</v>
      </c>
      <c r="I236" s="11">
        <f>'[1]TCE - ANEXO IV - Preencher'!K243</f>
        <v>43983</v>
      </c>
      <c r="J236" s="12">
        <f>'[1]TCE - ANEXO IV - Preencher'!L243</f>
        <v>0</v>
      </c>
      <c r="K236" s="10" t="str">
        <f>'[1]TCE - ANEXO IV - Preencher'!M243</f>
        <v>2611606 - Recife - PE</v>
      </c>
      <c r="L236" s="13">
        <f>'[1]TCE - ANEXO IV - Preencher'!N243</f>
        <v>938.2</v>
      </c>
    </row>
    <row r="237" spans="1:12" s="14" customFormat="1" ht="19.5" customHeight="1" x14ac:dyDescent="0.2">
      <c r="A237" s="6" t="str">
        <f>'[1]TCE - ANEXO IV - Preencher'!B244</f>
        <v>10.894.988/0008-00</v>
      </c>
      <c r="B237" s="7" t="str">
        <f>'[1]TCE - ANEXO IV - Preencher'!C244</f>
        <v>UNIDADE AURORA - HPR1</v>
      </c>
      <c r="C237" s="8" t="str">
        <f>'[1]TCE - ANEXO IV - Preencher'!E244</f>
        <v xml:space="preserve">4.6 - Serviços Médicos, Odontológico e Farmacêutocos </v>
      </c>
      <c r="D237" s="15">
        <v>9440</v>
      </c>
      <c r="E237" s="10" t="str">
        <f>'[1]TCE - ANEXO IV - Preencher'!G244</f>
        <v>ANGELA MARIA DO BOM PARTO DE FREITAS SILVA</v>
      </c>
      <c r="F237" s="10" t="str">
        <f>'[1]TCE - ANEXO IV - Preencher'!H244</f>
        <v>S</v>
      </c>
      <c r="G237" s="10" t="str">
        <f>'[1]TCE - ANEXO IV - Preencher'!I244</f>
        <v>N</v>
      </c>
      <c r="H237" s="10">
        <f>'[1]TCE - ANEXO IV - Preencher'!J244</f>
        <v>0</v>
      </c>
      <c r="I237" s="11">
        <f>'[1]TCE - ANEXO IV - Preencher'!K244</f>
        <v>43983</v>
      </c>
      <c r="J237" s="12">
        <f>'[1]TCE - ANEXO IV - Preencher'!L244</f>
        <v>0</v>
      </c>
      <c r="K237" s="10" t="str">
        <f>'[1]TCE - ANEXO IV - Preencher'!M244</f>
        <v>2611606 - Recife - PE</v>
      </c>
      <c r="L237" s="13">
        <f>'[1]TCE - ANEXO IV - Preencher'!N244</f>
        <v>254.73</v>
      </c>
    </row>
    <row r="238" spans="1:12" s="14" customFormat="1" ht="19.5" customHeight="1" x14ac:dyDescent="0.2">
      <c r="A238" s="6" t="str">
        <f>'[1]TCE - ANEXO IV - Preencher'!B245</f>
        <v>10.894.988/0008-00</v>
      </c>
      <c r="B238" s="7" t="str">
        <f>'[1]TCE - ANEXO IV - Preencher'!C245</f>
        <v>UNIDADE AURORA - HPR1</v>
      </c>
      <c r="C238" s="8" t="str">
        <f>'[1]TCE - ANEXO IV - Preencher'!E245</f>
        <v xml:space="preserve">4.6 - Serviços Médicos, Odontológico e Farmacêutocos </v>
      </c>
      <c r="D238" s="15">
        <v>1409</v>
      </c>
      <c r="E238" s="10" t="str">
        <f>'[1]TCE - ANEXO IV - Preencher'!G245</f>
        <v>BRUNO DA SILVA ROCHA</v>
      </c>
      <c r="F238" s="10" t="str">
        <f>'[1]TCE - ANEXO IV - Preencher'!H245</f>
        <v>S</v>
      </c>
      <c r="G238" s="10" t="str">
        <f>'[1]TCE - ANEXO IV - Preencher'!I245</f>
        <v>N</v>
      </c>
      <c r="H238" s="10">
        <f>'[1]TCE - ANEXO IV - Preencher'!J245</f>
        <v>0</v>
      </c>
      <c r="I238" s="11">
        <f>'[1]TCE - ANEXO IV - Preencher'!K245</f>
        <v>43983</v>
      </c>
      <c r="J238" s="12">
        <f>'[1]TCE - ANEXO IV - Preencher'!L245</f>
        <v>0</v>
      </c>
      <c r="K238" s="10" t="str">
        <f>'[1]TCE - ANEXO IV - Preencher'!M245</f>
        <v>2611606 - Recife - PE</v>
      </c>
      <c r="L238" s="13">
        <f>'[1]TCE - ANEXO IV - Preencher'!N245</f>
        <v>4437.33</v>
      </c>
    </row>
    <row r="239" spans="1:12" s="14" customFormat="1" ht="19.5" customHeight="1" x14ac:dyDescent="0.2">
      <c r="A239" s="6" t="str">
        <f>'[1]TCE - ANEXO IV - Preencher'!B246</f>
        <v>10.894.988/0008-00</v>
      </c>
      <c r="B239" s="7" t="str">
        <f>'[1]TCE - ANEXO IV - Preencher'!C246</f>
        <v>UNIDADE AURORA - HPR1</v>
      </c>
      <c r="C239" s="8" t="str">
        <f>'[1]TCE - ANEXO IV - Preencher'!E246</f>
        <v xml:space="preserve">4.6 - Serviços Médicos, Odontológico e Farmacêutocos </v>
      </c>
      <c r="D239" s="15">
        <v>1437</v>
      </c>
      <c r="E239" s="10" t="str">
        <f>'[1]TCE - ANEXO IV - Preencher'!G246</f>
        <v>CAMILLA MEDEIROS ARAUJO</v>
      </c>
      <c r="F239" s="10" t="str">
        <f>'[1]TCE - ANEXO IV - Preencher'!H246</f>
        <v>S</v>
      </c>
      <c r="G239" s="10" t="str">
        <f>'[1]TCE - ANEXO IV - Preencher'!I246</f>
        <v>N</v>
      </c>
      <c r="H239" s="10">
        <f>'[1]TCE - ANEXO IV - Preencher'!J246</f>
        <v>0</v>
      </c>
      <c r="I239" s="11">
        <f>'[1]TCE - ANEXO IV - Preencher'!K246</f>
        <v>43983</v>
      </c>
      <c r="J239" s="12">
        <f>'[1]TCE - ANEXO IV - Preencher'!L246</f>
        <v>0</v>
      </c>
      <c r="K239" s="10" t="str">
        <f>'[1]TCE - ANEXO IV - Preencher'!M246</f>
        <v>2611606 - Recife - PE</v>
      </c>
      <c r="L239" s="13">
        <f>'[1]TCE - ANEXO IV - Preencher'!N246</f>
        <v>6743.09</v>
      </c>
    </row>
    <row r="240" spans="1:12" s="14" customFormat="1" ht="19.5" customHeight="1" x14ac:dyDescent="0.2">
      <c r="A240" s="6" t="str">
        <f>'[1]TCE - ANEXO IV - Preencher'!B247</f>
        <v>10.894.988/0008-00</v>
      </c>
      <c r="B240" s="7" t="str">
        <f>'[1]TCE - ANEXO IV - Preencher'!C247</f>
        <v>UNIDADE AURORA - HPR1</v>
      </c>
      <c r="C240" s="8" t="str">
        <f>'[1]TCE - ANEXO IV - Preencher'!E247</f>
        <v xml:space="preserve">4.6 - Serviços Médicos, Odontológico e Farmacêutocos </v>
      </c>
      <c r="D240" s="15">
        <v>160</v>
      </c>
      <c r="E240" s="10" t="str">
        <f>'[1]TCE - ANEXO IV - Preencher'!G247</f>
        <v>CLAUDIA LUCIANO DE SOUZA</v>
      </c>
      <c r="F240" s="10" t="str">
        <f>'[1]TCE - ANEXO IV - Preencher'!H247</f>
        <v>S</v>
      </c>
      <c r="G240" s="10" t="str">
        <f>'[1]TCE - ANEXO IV - Preencher'!I247</f>
        <v>N</v>
      </c>
      <c r="H240" s="10">
        <f>'[1]TCE - ANEXO IV - Preencher'!J247</f>
        <v>0</v>
      </c>
      <c r="I240" s="11">
        <f>'[1]TCE - ANEXO IV - Preencher'!K247</f>
        <v>43983</v>
      </c>
      <c r="J240" s="12">
        <f>'[1]TCE - ANEXO IV - Preencher'!L247</f>
        <v>0</v>
      </c>
      <c r="K240" s="10" t="str">
        <f>'[1]TCE - ANEXO IV - Preencher'!M247</f>
        <v>2611606 - Recife - PE</v>
      </c>
      <c r="L240" s="13">
        <f>'[1]TCE - ANEXO IV - Preencher'!N247</f>
        <v>2126.5500000000002</v>
      </c>
    </row>
    <row r="241" spans="1:12" s="14" customFormat="1" ht="19.5" customHeight="1" x14ac:dyDescent="0.2">
      <c r="A241" s="6" t="str">
        <f>'[1]TCE - ANEXO IV - Preencher'!B248</f>
        <v>10.894.988/0008-00</v>
      </c>
      <c r="B241" s="7" t="str">
        <f>'[1]TCE - ANEXO IV - Preencher'!C248</f>
        <v>UNIDADE AURORA - HPR1</v>
      </c>
      <c r="C241" s="8" t="str">
        <f>'[1]TCE - ANEXO IV - Preencher'!E248</f>
        <v xml:space="preserve">4.6 - Serviços Médicos, Odontológico e Farmacêutocos </v>
      </c>
      <c r="D241" s="15">
        <v>3469</v>
      </c>
      <c r="E241" s="10" t="str">
        <f>'[1]TCE - ANEXO IV - Preencher'!G248</f>
        <v>DANIELE DOS SANTOS LIRA</v>
      </c>
      <c r="F241" s="10" t="str">
        <f>'[1]TCE - ANEXO IV - Preencher'!H248</f>
        <v>S</v>
      </c>
      <c r="G241" s="10" t="str">
        <f>'[1]TCE - ANEXO IV - Preencher'!I248</f>
        <v>N</v>
      </c>
      <c r="H241" s="10">
        <f>'[1]TCE - ANEXO IV - Preencher'!J248</f>
        <v>0</v>
      </c>
      <c r="I241" s="11">
        <f>'[1]TCE - ANEXO IV - Preencher'!K248</f>
        <v>43983</v>
      </c>
      <c r="J241" s="12">
        <f>'[1]TCE - ANEXO IV - Preencher'!L248</f>
        <v>0</v>
      </c>
      <c r="K241" s="10" t="str">
        <f>'[1]TCE - ANEXO IV - Preencher'!M248</f>
        <v>2611606 - Recife - PE</v>
      </c>
      <c r="L241" s="13">
        <f>'[1]TCE - ANEXO IV - Preencher'!N248</f>
        <v>3370</v>
      </c>
    </row>
    <row r="242" spans="1:12" s="14" customFormat="1" ht="19.5" customHeight="1" x14ac:dyDescent="0.2">
      <c r="A242" s="6" t="str">
        <f>'[1]TCE - ANEXO IV - Preencher'!B249</f>
        <v>10.894.988/0008-00</v>
      </c>
      <c r="B242" s="7" t="str">
        <f>'[1]TCE - ANEXO IV - Preencher'!C249</f>
        <v>UNIDADE AURORA - HPR1</v>
      </c>
      <c r="C242" s="8" t="str">
        <f>'[1]TCE - ANEXO IV - Preencher'!E249</f>
        <v xml:space="preserve">4.6 - Serviços Médicos, Odontológico e Farmacêutocos </v>
      </c>
      <c r="D242" s="15">
        <v>2470</v>
      </c>
      <c r="E242" s="10" t="str">
        <f>'[1]TCE - ANEXO IV - Preencher'!G249</f>
        <v>DEUSIANI DA SILVA ANDRADE LIMA</v>
      </c>
      <c r="F242" s="10" t="str">
        <f>'[1]TCE - ANEXO IV - Preencher'!H249</f>
        <v>S</v>
      </c>
      <c r="G242" s="10" t="str">
        <f>'[1]TCE - ANEXO IV - Preencher'!I249</f>
        <v>N</v>
      </c>
      <c r="H242" s="10">
        <f>'[1]TCE - ANEXO IV - Preencher'!J249</f>
        <v>0</v>
      </c>
      <c r="I242" s="11">
        <f>'[1]TCE - ANEXO IV - Preencher'!K249</f>
        <v>43983</v>
      </c>
      <c r="J242" s="12">
        <f>'[1]TCE - ANEXO IV - Preencher'!L249</f>
        <v>0</v>
      </c>
      <c r="K242" s="10" t="str">
        <f>'[1]TCE - ANEXO IV - Preencher'!M249</f>
        <v>2611606 - Recife - PE</v>
      </c>
      <c r="L242" s="13">
        <f>'[1]TCE - ANEXO IV - Preencher'!N249</f>
        <v>291.23</v>
      </c>
    </row>
    <row r="243" spans="1:12" s="14" customFormat="1" ht="19.5" customHeight="1" x14ac:dyDescent="0.2">
      <c r="A243" s="6" t="str">
        <f>'[1]TCE - ANEXO IV - Preencher'!B250</f>
        <v>10.894.988/0008-00</v>
      </c>
      <c r="B243" s="7" t="str">
        <f>'[1]TCE - ANEXO IV - Preencher'!C250</f>
        <v>UNIDADE AURORA - HPR1</v>
      </c>
      <c r="C243" s="8" t="str">
        <f>'[1]TCE - ANEXO IV - Preencher'!E250</f>
        <v xml:space="preserve">4.6 - Serviços Médicos, Odontológico e Farmacêutocos </v>
      </c>
      <c r="D243" s="15">
        <v>4481</v>
      </c>
      <c r="E243" s="10" t="str">
        <f>'[1]TCE - ANEXO IV - Preencher'!G250</f>
        <v>JESSILANE MARIA DA SILVA SANTOS</v>
      </c>
      <c r="F243" s="10" t="str">
        <f>'[1]TCE - ANEXO IV - Preencher'!H250</f>
        <v>S</v>
      </c>
      <c r="G243" s="10" t="str">
        <f>'[1]TCE - ANEXO IV - Preencher'!I250</f>
        <v>N</v>
      </c>
      <c r="H243" s="10">
        <f>'[1]TCE - ANEXO IV - Preencher'!J250</f>
        <v>0</v>
      </c>
      <c r="I243" s="11">
        <f>'[1]TCE - ANEXO IV - Preencher'!K250</f>
        <v>43983</v>
      </c>
      <c r="J243" s="12">
        <f>'[1]TCE - ANEXO IV - Preencher'!L250</f>
        <v>0</v>
      </c>
      <c r="K243" s="10" t="str">
        <f>'[1]TCE - ANEXO IV - Preencher'!M250</f>
        <v>2611606 - Recife - PE</v>
      </c>
      <c r="L243" s="13">
        <f>'[1]TCE - ANEXO IV - Preencher'!N250</f>
        <v>3152</v>
      </c>
    </row>
    <row r="244" spans="1:12" s="14" customFormat="1" ht="19.5" customHeight="1" x14ac:dyDescent="0.2">
      <c r="A244" s="6" t="str">
        <f>'[1]TCE - ANEXO IV - Preencher'!B251</f>
        <v>10.894.988/0008-00</v>
      </c>
      <c r="B244" s="7" t="str">
        <f>'[1]TCE - ANEXO IV - Preencher'!C251</f>
        <v>UNIDADE AURORA - HPR1</v>
      </c>
      <c r="C244" s="8" t="str">
        <f>'[1]TCE - ANEXO IV - Preencher'!E251</f>
        <v xml:space="preserve">4.6 - Serviços Médicos, Odontológico e Farmacêutocos </v>
      </c>
      <c r="D244" s="15">
        <v>3424</v>
      </c>
      <c r="E244" s="10" t="str">
        <f>'[1]TCE - ANEXO IV - Preencher'!G251</f>
        <v>JOILDA PEREIRA DA SILVA</v>
      </c>
      <c r="F244" s="10" t="str">
        <f>'[1]TCE - ANEXO IV - Preencher'!H251</f>
        <v>S</v>
      </c>
      <c r="G244" s="10" t="str">
        <f>'[1]TCE - ANEXO IV - Preencher'!I251</f>
        <v>N</v>
      </c>
      <c r="H244" s="10">
        <f>'[1]TCE - ANEXO IV - Preencher'!J251</f>
        <v>0</v>
      </c>
      <c r="I244" s="11">
        <f>'[1]TCE - ANEXO IV - Preencher'!K251</f>
        <v>43983</v>
      </c>
      <c r="J244" s="12">
        <f>'[1]TCE - ANEXO IV - Preencher'!L251</f>
        <v>0</v>
      </c>
      <c r="K244" s="10" t="str">
        <f>'[1]TCE - ANEXO IV - Preencher'!M251</f>
        <v>2611606 - Recife - PE</v>
      </c>
      <c r="L244" s="13">
        <f>'[1]TCE - ANEXO IV - Preencher'!N251</f>
        <v>236.37</v>
      </c>
    </row>
    <row r="245" spans="1:12" s="14" customFormat="1" ht="19.5" customHeight="1" x14ac:dyDescent="0.2">
      <c r="A245" s="6" t="str">
        <f>'[1]TCE - ANEXO IV - Preencher'!B252</f>
        <v>10.894.988/0008-00</v>
      </c>
      <c r="B245" s="7" t="str">
        <f>'[1]TCE - ANEXO IV - Preencher'!C252</f>
        <v>UNIDADE AURORA - HPR1</v>
      </c>
      <c r="C245" s="8" t="str">
        <f>'[1]TCE - ANEXO IV - Preencher'!E252</f>
        <v xml:space="preserve">4.6 - Serviços Médicos, Odontológico e Farmacêutocos </v>
      </c>
      <c r="D245" s="15">
        <v>4407</v>
      </c>
      <c r="E245" s="10" t="str">
        <f>'[1]TCE - ANEXO IV - Preencher'!G252</f>
        <v>NATHALIA MACHADO BARBOSA SILVA</v>
      </c>
      <c r="F245" s="10" t="str">
        <f>'[1]TCE - ANEXO IV - Preencher'!H252</f>
        <v>S</v>
      </c>
      <c r="G245" s="10" t="str">
        <f>'[1]TCE - ANEXO IV - Preencher'!I252</f>
        <v>N</v>
      </c>
      <c r="H245" s="10">
        <f>'[1]TCE - ANEXO IV - Preencher'!J252</f>
        <v>0</v>
      </c>
      <c r="I245" s="11">
        <f>'[1]TCE - ANEXO IV - Preencher'!K252</f>
        <v>43983</v>
      </c>
      <c r="J245" s="12">
        <f>'[1]TCE - ANEXO IV - Preencher'!L252</f>
        <v>0</v>
      </c>
      <c r="K245" s="10" t="str">
        <f>'[1]TCE - ANEXO IV - Preencher'!M252</f>
        <v>2611606 - Recife - PE</v>
      </c>
      <c r="L245" s="13">
        <f>'[1]TCE - ANEXO IV - Preencher'!N252</f>
        <v>730.63</v>
      </c>
    </row>
    <row r="246" spans="1:12" s="14" customFormat="1" ht="19.5" customHeight="1" x14ac:dyDescent="0.2">
      <c r="A246" s="6" t="str">
        <f>'[1]TCE - ANEXO IV - Preencher'!B253</f>
        <v>10.894.988/0008-00</v>
      </c>
      <c r="B246" s="7" t="str">
        <f>'[1]TCE - ANEXO IV - Preencher'!C253</f>
        <v>UNIDADE AURORA - HPR1</v>
      </c>
      <c r="C246" s="8" t="str">
        <f>'[1]TCE - ANEXO IV - Preencher'!E253</f>
        <v xml:space="preserve">4.6 - Serviços Médicos, Odontológico e Farmacêutocos </v>
      </c>
      <c r="D246" s="15">
        <v>7410</v>
      </c>
      <c r="E246" s="10" t="str">
        <f>'[1]TCE - ANEXO IV - Preencher'!G253</f>
        <v>RAFAEL DE ARAUJO BARBOZA</v>
      </c>
      <c r="F246" s="10" t="str">
        <f>'[1]TCE - ANEXO IV - Preencher'!H253</f>
        <v>S</v>
      </c>
      <c r="G246" s="10" t="str">
        <f>'[1]TCE - ANEXO IV - Preencher'!I253</f>
        <v>N</v>
      </c>
      <c r="H246" s="10">
        <f>'[1]TCE - ANEXO IV - Preencher'!J253</f>
        <v>0</v>
      </c>
      <c r="I246" s="11">
        <f>'[1]TCE - ANEXO IV - Preencher'!K253</f>
        <v>43983</v>
      </c>
      <c r="J246" s="12">
        <f>'[1]TCE - ANEXO IV - Preencher'!L253</f>
        <v>0</v>
      </c>
      <c r="K246" s="10" t="str">
        <f>'[1]TCE - ANEXO IV - Preencher'!M253</f>
        <v>2611606 - Recife - PE</v>
      </c>
      <c r="L246" s="13">
        <f>'[1]TCE - ANEXO IV - Preencher'!N253</f>
        <v>730.63</v>
      </c>
    </row>
    <row r="247" spans="1:12" s="14" customFormat="1" ht="19.5" customHeight="1" x14ac:dyDescent="0.2">
      <c r="A247" s="6" t="str">
        <f>'[1]TCE - ANEXO IV - Preencher'!B254</f>
        <v>10.894.988/0008-00</v>
      </c>
      <c r="B247" s="7" t="str">
        <f>'[1]TCE - ANEXO IV - Preencher'!C254</f>
        <v>UNIDADE AURORA - HPR1</v>
      </c>
      <c r="C247" s="8" t="str">
        <f>'[1]TCE - ANEXO IV - Preencher'!E254</f>
        <v xml:space="preserve">4.6 - Serviços Médicos, Odontológico e Farmacêutocos </v>
      </c>
      <c r="D247" s="15">
        <v>4489</v>
      </c>
      <c r="E247" s="10" t="str">
        <f>'[1]TCE - ANEXO IV - Preencher'!G254</f>
        <v>RAONE MARQUES MOREIRA</v>
      </c>
      <c r="F247" s="10" t="str">
        <f>'[1]TCE - ANEXO IV - Preencher'!H254</f>
        <v>S</v>
      </c>
      <c r="G247" s="10" t="str">
        <f>'[1]TCE - ANEXO IV - Preencher'!I254</f>
        <v>N</v>
      </c>
      <c r="H247" s="10">
        <f>'[1]TCE - ANEXO IV - Preencher'!J254</f>
        <v>0</v>
      </c>
      <c r="I247" s="11">
        <f>'[1]TCE - ANEXO IV - Preencher'!K254</f>
        <v>43983</v>
      </c>
      <c r="J247" s="12">
        <f>'[1]TCE - ANEXO IV - Preencher'!L254</f>
        <v>0</v>
      </c>
      <c r="K247" s="10" t="str">
        <f>'[1]TCE - ANEXO IV - Preencher'!M254</f>
        <v>2611606 - Recife - PE</v>
      </c>
      <c r="L247" s="13">
        <f>'[1]TCE - ANEXO IV - Preencher'!N254</f>
        <v>395</v>
      </c>
    </row>
    <row r="248" spans="1:12" s="14" customFormat="1" ht="19.5" customHeight="1" x14ac:dyDescent="0.2">
      <c r="A248" s="6" t="str">
        <f>'[1]TCE - ANEXO IV - Preencher'!B255</f>
        <v>10.894.988/0008-00</v>
      </c>
      <c r="B248" s="7" t="str">
        <f>'[1]TCE - ANEXO IV - Preencher'!C255</f>
        <v>UNIDADE AURORA - HPR1</v>
      </c>
      <c r="C248" s="8" t="str">
        <f>'[1]TCE - ANEXO IV - Preencher'!E255</f>
        <v xml:space="preserve">4.6 - Serviços Médicos, Odontológico e Farmacêutocos </v>
      </c>
      <c r="D248" s="15">
        <v>418</v>
      </c>
      <c r="E248" s="10" t="str">
        <f>'[1]TCE - ANEXO IV - Preencher'!G255</f>
        <v>RICARDO PEREIRA DA SILVA</v>
      </c>
      <c r="F248" s="10" t="str">
        <f>'[1]TCE - ANEXO IV - Preencher'!H255</f>
        <v>S</v>
      </c>
      <c r="G248" s="10" t="str">
        <f>'[1]TCE - ANEXO IV - Preencher'!I255</f>
        <v>N</v>
      </c>
      <c r="H248" s="10">
        <f>'[1]TCE - ANEXO IV - Preencher'!J255</f>
        <v>0</v>
      </c>
      <c r="I248" s="11">
        <f>'[1]TCE - ANEXO IV - Preencher'!K255</f>
        <v>43983</v>
      </c>
      <c r="J248" s="12">
        <f>'[1]TCE - ANEXO IV - Preencher'!L255</f>
        <v>0</v>
      </c>
      <c r="K248" s="10" t="str">
        <f>'[1]TCE - ANEXO IV - Preencher'!M255</f>
        <v>2611606 - Recife - PE</v>
      </c>
      <c r="L248" s="13">
        <f>'[1]TCE - ANEXO IV - Preencher'!N255</f>
        <v>218</v>
      </c>
    </row>
    <row r="249" spans="1:12" s="14" customFormat="1" ht="19.5" customHeight="1" x14ac:dyDescent="0.2">
      <c r="A249" s="6" t="str">
        <f>'[1]TCE - ANEXO IV - Preencher'!B256</f>
        <v>10.894.988/0008-00</v>
      </c>
      <c r="B249" s="7" t="str">
        <f>'[1]TCE - ANEXO IV - Preencher'!C256</f>
        <v>UNIDADE AURORA - HPR1</v>
      </c>
      <c r="C249" s="8" t="str">
        <f>'[1]TCE - ANEXO IV - Preencher'!E256</f>
        <v xml:space="preserve">4.6 - Serviços Médicos, Odontológico e Farmacêutocos </v>
      </c>
      <c r="D249" s="15">
        <v>5305</v>
      </c>
      <c r="E249" s="10" t="str">
        <f>'[1]TCE - ANEXO IV - Preencher'!G256</f>
        <v>WINE SUELHI DOS SANTOS</v>
      </c>
      <c r="F249" s="10" t="str">
        <f>'[1]TCE - ANEXO IV - Preencher'!H256</f>
        <v>S</v>
      </c>
      <c r="G249" s="10" t="str">
        <f>'[1]TCE - ANEXO IV - Preencher'!I256</f>
        <v>N</v>
      </c>
      <c r="H249" s="10">
        <f>'[1]TCE - ANEXO IV - Preencher'!J256</f>
        <v>0</v>
      </c>
      <c r="I249" s="11">
        <f>'[1]TCE - ANEXO IV - Preencher'!K256</f>
        <v>43983</v>
      </c>
      <c r="J249" s="12">
        <f>'[1]TCE - ANEXO IV - Preencher'!L256</f>
        <v>0</v>
      </c>
      <c r="K249" s="10" t="str">
        <f>'[1]TCE - ANEXO IV - Preencher'!M256</f>
        <v>2611606 - Recife - PE</v>
      </c>
      <c r="L249" s="13">
        <f>'[1]TCE - ANEXO IV - Preencher'!N256</f>
        <v>308</v>
      </c>
    </row>
    <row r="250" spans="1:12" s="14" customFormat="1" ht="19.5" customHeight="1" x14ac:dyDescent="0.2">
      <c r="A250" s="6" t="str">
        <f>'[1]TCE - ANEXO IV - Preencher'!B257</f>
        <v>10.894.988/0008-00</v>
      </c>
      <c r="B250" s="7" t="str">
        <f>'[1]TCE - ANEXO IV - Preencher'!C257</f>
        <v>UNIDADE AURORA - HPR1</v>
      </c>
      <c r="C250" s="8" t="str">
        <f>'[1]TCE - ANEXO IV - Preencher'!E257</f>
        <v>5.15 - Serviços Domésticos</v>
      </c>
      <c r="D250" s="9">
        <f>'[1]TCE - ANEXO IV - Preencher'!F257</f>
        <v>21035995000104</v>
      </c>
      <c r="E250" s="10" t="str">
        <f>'[1]TCE - ANEXO IV - Preencher'!G257</f>
        <v>LAVCLIN LAVANDERIA LTDA - ME</v>
      </c>
      <c r="F250" s="10" t="str">
        <f>'[1]TCE - ANEXO IV - Preencher'!H257</f>
        <v>S</v>
      </c>
      <c r="G250" s="10" t="str">
        <f>'[1]TCE - ANEXO IV - Preencher'!I257</f>
        <v>S</v>
      </c>
      <c r="H250" s="10" t="str">
        <f>'[1]TCE - ANEXO IV - Preencher'!J257</f>
        <v>2462</v>
      </c>
      <c r="I250" s="11">
        <f>'[1]TCE - ANEXO IV - Preencher'!K257</f>
        <v>44015</v>
      </c>
      <c r="J250" s="12">
        <f>'[1]TCE - ANEXO IV - Preencher'!L257</f>
        <v>0</v>
      </c>
      <c r="K250" s="10" t="str">
        <f>'[1]TCE - ANEXO IV - Preencher'!M257</f>
        <v>2603454 - Camaragibe - PE</v>
      </c>
      <c r="L250" s="13">
        <f>'[1]TCE - ANEXO IV - Preencher'!N257</f>
        <v>38249.74</v>
      </c>
    </row>
    <row r="251" spans="1:12" s="14" customFormat="1" ht="19.5" customHeight="1" x14ac:dyDescent="0.2">
      <c r="A251" s="6" t="str">
        <f>'[1]TCE - ANEXO IV - Preencher'!B258</f>
        <v>10.894.988/0008-00</v>
      </c>
      <c r="B251" s="7" t="str">
        <f>'[1]TCE - ANEXO IV - Preencher'!C258</f>
        <v>UNIDADE AURORA - HPR1</v>
      </c>
      <c r="C251" s="8" t="str">
        <f>'[1]TCE - ANEXO IV - Preencher'!E258</f>
        <v>5.15 - Serviços Domésticos</v>
      </c>
      <c r="D251" s="9">
        <f>'[1]TCE - ANEXO IV - Preencher'!F258</f>
        <v>57559387000138</v>
      </c>
      <c r="E251" s="10" t="str">
        <f>'[1]TCE - ANEXO IV - Preencher'!G258</f>
        <v>VERZANI &amp; SANDRINI S/A</v>
      </c>
      <c r="F251" s="10" t="str">
        <f>'[1]TCE - ANEXO IV - Preencher'!H258</f>
        <v>S</v>
      </c>
      <c r="G251" s="10" t="str">
        <f>'[1]TCE - ANEXO IV - Preencher'!I258</f>
        <v>S</v>
      </c>
      <c r="H251" s="10" t="str">
        <f>'[1]TCE - ANEXO IV - Preencher'!J258</f>
        <v>134791</v>
      </c>
      <c r="I251" s="11">
        <f>'[1]TCE - ANEXO IV - Preencher'!K258</f>
        <v>44013</v>
      </c>
      <c r="J251" s="12">
        <f>'[1]TCE - ANEXO IV - Preencher'!L258</f>
        <v>0</v>
      </c>
      <c r="K251" s="10" t="str">
        <f>'[1]TCE - ANEXO IV - Preencher'!M258</f>
        <v>3547809 - Santo André - SP</v>
      </c>
      <c r="L251" s="13">
        <f>'[1]TCE - ANEXO IV - Preencher'!N258</f>
        <v>198710</v>
      </c>
    </row>
    <row r="252" spans="1:12" s="14" customFormat="1" ht="19.5" customHeight="1" x14ac:dyDescent="0.2">
      <c r="A252" s="6" t="str">
        <f>'[1]TCE - ANEXO IV - Preencher'!B259</f>
        <v>10.894.988/0008-00</v>
      </c>
      <c r="B252" s="7" t="str">
        <f>'[1]TCE - ANEXO IV - Preencher'!C259</f>
        <v>UNIDADE AURORA - HPR1</v>
      </c>
      <c r="C252" s="8" t="str">
        <f>'[1]TCE - ANEXO IV - Preencher'!E259</f>
        <v>5.10 - Detetização/Tratamento de Resíduos e Afins</v>
      </c>
      <c r="D252" s="9" t="str">
        <f>'[1]TCE - ANEXO IV - Preencher'!F259</f>
        <v>01568077000206</v>
      </c>
      <c r="E252" s="10" t="str">
        <f>'[1]TCE - ANEXO IV - Preencher'!G259</f>
        <v>STERICYCLE GESTÃO AMBIENTAL LTDA</v>
      </c>
      <c r="F252" s="10" t="str">
        <f>'[1]TCE - ANEXO IV - Preencher'!H259</f>
        <v>S</v>
      </c>
      <c r="G252" s="10" t="str">
        <f>'[1]TCE - ANEXO IV - Preencher'!I259</f>
        <v>S</v>
      </c>
      <c r="H252" s="10" t="str">
        <f>'[1]TCE - ANEXO IV - Preencher'!J259</f>
        <v>385309</v>
      </c>
      <c r="I252" s="11">
        <f>'[1]TCE - ANEXO IV - Preencher'!K259</f>
        <v>44013</v>
      </c>
      <c r="J252" s="12">
        <f>'[1]TCE - ANEXO IV - Preencher'!L259</f>
        <v>0</v>
      </c>
      <c r="K252" s="10" t="str">
        <f>'[1]TCE - ANEXO IV - Preencher'!M259</f>
        <v>2611606 - Recife - PE</v>
      </c>
      <c r="L252" s="13">
        <f>'[1]TCE - ANEXO IV - Preencher'!N259</f>
        <v>5256.84</v>
      </c>
    </row>
    <row r="253" spans="1:12" s="14" customFormat="1" ht="19.5" customHeight="1" x14ac:dyDescent="0.2">
      <c r="A253" s="6" t="str">
        <f>'[1]TCE - ANEXO IV - Preencher'!B260</f>
        <v>10.894.988/0008-00</v>
      </c>
      <c r="B253" s="7" t="str">
        <f>'[1]TCE - ANEXO IV - Preencher'!C260</f>
        <v>UNIDADE AURORA - HPR1</v>
      </c>
      <c r="C253" s="8" t="str">
        <f>'[1]TCE - ANEXO IV - Preencher'!E260</f>
        <v>5.10 - Detetização/Tratamento de Resíduos e Afins</v>
      </c>
      <c r="D253" s="9" t="str">
        <f>'[1]TCE - ANEXO IV - Preencher'!F260</f>
        <v>01568077000206</v>
      </c>
      <c r="E253" s="10" t="str">
        <f>'[1]TCE - ANEXO IV - Preencher'!G260</f>
        <v>STERICYCLE GESTÃO AMBIENTAL LTDA</v>
      </c>
      <c r="F253" s="10" t="str">
        <f>'[1]TCE - ANEXO IV - Preencher'!H260</f>
        <v>S</v>
      </c>
      <c r="G253" s="10" t="str">
        <f>'[1]TCE - ANEXO IV - Preencher'!I260</f>
        <v>S</v>
      </c>
      <c r="H253" s="10" t="str">
        <f>'[1]TCE - ANEXO IV - Preencher'!J260</f>
        <v>385380</v>
      </c>
      <c r="I253" s="11">
        <f>'[1]TCE - ANEXO IV - Preencher'!K260</f>
        <v>44018</v>
      </c>
      <c r="J253" s="12">
        <f>'[1]TCE - ANEXO IV - Preencher'!L260</f>
        <v>0</v>
      </c>
      <c r="K253" s="10" t="str">
        <f>'[1]TCE - ANEXO IV - Preencher'!M260</f>
        <v>2611606 - Recife - PE</v>
      </c>
      <c r="L253" s="13">
        <f>'[1]TCE - ANEXO IV - Preencher'!N260</f>
        <v>42656</v>
      </c>
    </row>
    <row r="254" spans="1:12" s="14" customFormat="1" ht="19.5" customHeight="1" x14ac:dyDescent="0.2">
      <c r="A254" s="6" t="str">
        <f>'[1]TCE - ANEXO IV - Preencher'!B261</f>
        <v>10.894.988/0008-00</v>
      </c>
      <c r="B254" s="7" t="str">
        <f>'[1]TCE - ANEXO IV - Preencher'!C261</f>
        <v>UNIDADE AURORA - HPR1</v>
      </c>
      <c r="C254" s="8" t="str">
        <f>'[1]TCE - ANEXO IV - Preencher'!E261</f>
        <v>5.17 - Manutenção de Software, Certificação Digital e Microfilmagem</v>
      </c>
      <c r="D254" s="9">
        <f>'[1]TCE - ANEXO IV - Preencher'!F261</f>
        <v>36710076000158</v>
      </c>
      <c r="E254" s="10" t="str">
        <f>'[1]TCE - ANEXO IV - Preencher'!G261</f>
        <v>APS APOIO ADMINISTRATIVO LTDA</v>
      </c>
      <c r="F254" s="10" t="str">
        <f>'[1]TCE - ANEXO IV - Preencher'!H261</f>
        <v>S</v>
      </c>
      <c r="G254" s="10" t="str">
        <f>'[1]TCE - ANEXO IV - Preencher'!I261</f>
        <v>S</v>
      </c>
      <c r="H254" s="10" t="str">
        <f>'[1]TCE - ANEXO IV - Preencher'!J261</f>
        <v>10</v>
      </c>
      <c r="I254" s="11">
        <f>'[1]TCE - ANEXO IV - Preencher'!K261</f>
        <v>44008</v>
      </c>
      <c r="J254" s="12">
        <f>'[1]TCE - ANEXO IV - Preencher'!L261</f>
        <v>0</v>
      </c>
      <c r="K254" s="10" t="str">
        <f>'[1]TCE - ANEXO IV - Preencher'!M261</f>
        <v>2611606 - Recife - PE</v>
      </c>
      <c r="L254" s="13">
        <f>'[1]TCE - ANEXO IV - Preencher'!N261</f>
        <v>24000</v>
      </c>
    </row>
    <row r="255" spans="1:12" s="14" customFormat="1" ht="19.5" customHeight="1" x14ac:dyDescent="0.2">
      <c r="A255" s="6" t="str">
        <f>'[1]TCE - ANEXO IV - Preencher'!B262</f>
        <v>10.894.988/0008-00</v>
      </c>
      <c r="B255" s="7" t="str">
        <f>'[1]TCE - ANEXO IV - Preencher'!C262</f>
        <v>UNIDADE AURORA - HPR1</v>
      </c>
      <c r="C255" s="8" t="str">
        <f>'[1]TCE - ANEXO IV - Preencher'!E262</f>
        <v>5.17 - Manutenção de Software, Certificação Digital e Microfilmagem</v>
      </c>
      <c r="D255" s="9">
        <f>'[1]TCE - ANEXO IV - Preencher'!F262</f>
        <v>16783034000130</v>
      </c>
      <c r="E255" s="10" t="str">
        <f>'[1]TCE - ANEXO IV - Preencher'!G262</f>
        <v>SÍNTESE LICENCIAMENTO DE PROGRAMAS</v>
      </c>
      <c r="F255" s="10" t="str">
        <f>'[1]TCE - ANEXO IV - Preencher'!H262</f>
        <v>S</v>
      </c>
      <c r="G255" s="10" t="str">
        <f>'[1]TCE - ANEXO IV - Preencher'!I262</f>
        <v>S</v>
      </c>
      <c r="H255" s="10" t="str">
        <f>'[1]TCE - ANEXO IV - Preencher'!J262</f>
        <v>10358</v>
      </c>
      <c r="I255" s="11">
        <f>'[1]TCE - ANEXO IV - Preencher'!K262</f>
        <v>43983</v>
      </c>
      <c r="J255" s="12">
        <f>'[1]TCE - ANEXO IV - Preencher'!L262</f>
        <v>0</v>
      </c>
      <c r="K255" s="10" t="str">
        <f>'[1]TCE - ANEXO IV - Preencher'!M262</f>
        <v>2611606 - Recife - PE</v>
      </c>
      <c r="L255" s="13">
        <f>'[1]TCE - ANEXO IV - Preencher'!N262</f>
        <v>2300</v>
      </c>
    </row>
    <row r="256" spans="1:12" s="14" customFormat="1" ht="19.5" customHeight="1" x14ac:dyDescent="0.2">
      <c r="A256" s="6" t="str">
        <f>'[1]TCE - ANEXO IV - Preencher'!B263</f>
        <v>10.894.988/0008-00</v>
      </c>
      <c r="B256" s="7" t="str">
        <f>'[1]TCE - ANEXO IV - Preencher'!C263</f>
        <v>UNIDADE AURORA - HPR1</v>
      </c>
      <c r="C256" s="8" t="str">
        <f>'[1]TCE - ANEXO IV - Preencher'!E263</f>
        <v>5.17 - Manutenção de Software, Certificação Digital e Microfilmagem</v>
      </c>
      <c r="D256" s="9">
        <f>'[1]TCE - ANEXO IV - Preencher'!F263</f>
        <v>10224281000110</v>
      </c>
      <c r="E256" s="10" t="str">
        <f>'[1]TCE - ANEXO IV - Preencher'!G263</f>
        <v>QUALITEK TECNOLOGIA LTDA - EPP</v>
      </c>
      <c r="F256" s="10" t="str">
        <f>'[1]TCE - ANEXO IV - Preencher'!H263</f>
        <v>S</v>
      </c>
      <c r="G256" s="10" t="str">
        <f>'[1]TCE - ANEXO IV - Preencher'!I263</f>
        <v>S</v>
      </c>
      <c r="H256" s="10" t="str">
        <f>'[1]TCE - ANEXO IV - Preencher'!J263</f>
        <v>5565</v>
      </c>
      <c r="I256" s="11">
        <f>'[1]TCE - ANEXO IV - Preencher'!K263</f>
        <v>44013</v>
      </c>
      <c r="J256" s="12">
        <f>'[1]TCE - ANEXO IV - Preencher'!L263</f>
        <v>0</v>
      </c>
      <c r="K256" s="10" t="str">
        <f>'[1]TCE - ANEXO IV - Preencher'!M263</f>
        <v>2408102 - Natal - RN</v>
      </c>
      <c r="L256" s="13">
        <f>'[1]TCE - ANEXO IV - Preencher'!N263</f>
        <v>900</v>
      </c>
    </row>
    <row r="257" spans="1:12" s="14" customFormat="1" ht="19.5" customHeight="1" x14ac:dyDescent="0.2">
      <c r="A257" s="6" t="str">
        <f>'[1]TCE - ANEXO IV - Preencher'!B264</f>
        <v>10.894.988/0008-00</v>
      </c>
      <c r="B257" s="7" t="str">
        <f>'[1]TCE - ANEXO IV - Preencher'!C264</f>
        <v>UNIDADE AURORA - HPR1</v>
      </c>
      <c r="C257" s="8" t="str">
        <f>'[1]TCE - ANEXO IV - Preencher'!E264</f>
        <v>5.17 - Manutenção de Software, Certificação Digital e Microfilmagem</v>
      </c>
      <c r="D257" s="9" t="str">
        <f>'[1]TCE - ANEXO IV - Preencher'!F264</f>
        <v>05401067000151</v>
      </c>
      <c r="E257" s="10" t="str">
        <f>'[1]TCE - ANEXO IV - Preencher'!G264</f>
        <v>TEIKO SOLUÇÕES EM TECNOLOGIA DA INFORMAÇÃO LTDA</v>
      </c>
      <c r="F257" s="10" t="str">
        <f>'[1]TCE - ANEXO IV - Preencher'!H264</f>
        <v>S</v>
      </c>
      <c r="G257" s="10" t="str">
        <f>'[1]TCE - ANEXO IV - Preencher'!I264</f>
        <v>S</v>
      </c>
      <c r="H257" s="10" t="str">
        <f>'[1]TCE - ANEXO IV - Preencher'!J264</f>
        <v>19213</v>
      </c>
      <c r="I257" s="11">
        <f>'[1]TCE - ANEXO IV - Preencher'!K264</f>
        <v>43997</v>
      </c>
      <c r="J257" s="12">
        <f>'[1]TCE - ANEXO IV - Preencher'!L264</f>
        <v>0</v>
      </c>
      <c r="K257" s="10" t="str">
        <f>'[1]TCE - ANEXO IV - Preencher'!M264</f>
        <v>4202404 - Blumenau - SC</v>
      </c>
      <c r="L257" s="13">
        <f>'[1]TCE - ANEXO IV - Preencher'!N264</f>
        <v>3500</v>
      </c>
    </row>
    <row r="258" spans="1:12" s="14" customFormat="1" ht="19.5" customHeight="1" x14ac:dyDescent="0.2">
      <c r="A258" s="6" t="str">
        <f>'[1]TCE - ANEXO IV - Preencher'!B265</f>
        <v>10.894.988/0008-00</v>
      </c>
      <c r="B258" s="7" t="str">
        <f>'[1]TCE - ANEXO IV - Preencher'!C265</f>
        <v>UNIDADE AURORA - HPR1</v>
      </c>
      <c r="C258" s="8" t="str">
        <f>'[1]TCE - ANEXO IV - Preencher'!E265</f>
        <v>5.17 - Manutenção de Software, Certificação Digital e Microfilmagem</v>
      </c>
      <c r="D258" s="9">
        <f>'[1]TCE - ANEXO IV - Preencher'!F265</f>
        <v>92306257000780</v>
      </c>
      <c r="E258" s="10" t="str">
        <f>'[1]TCE - ANEXO IV - Preencher'!G265</f>
        <v>MV INFORMÁTICA NORDESTE LTDA</v>
      </c>
      <c r="F258" s="10" t="str">
        <f>'[1]TCE - ANEXO IV - Preencher'!H265</f>
        <v>S</v>
      </c>
      <c r="G258" s="10" t="str">
        <f>'[1]TCE - ANEXO IV - Preencher'!I265</f>
        <v>S</v>
      </c>
      <c r="H258" s="10" t="str">
        <f>'[1]TCE - ANEXO IV - Preencher'!J265</f>
        <v>12804</v>
      </c>
      <c r="I258" s="11">
        <f>'[1]TCE - ANEXO IV - Preencher'!K265</f>
        <v>43998</v>
      </c>
      <c r="J258" s="12">
        <f>'[1]TCE - ANEXO IV - Preencher'!L265</f>
        <v>0</v>
      </c>
      <c r="K258" s="10" t="str">
        <f>'[1]TCE - ANEXO IV - Preencher'!M265</f>
        <v>2611606 - Recife - PE</v>
      </c>
      <c r="L258" s="13">
        <f>'[1]TCE - ANEXO IV - Preencher'!N265</f>
        <v>26250</v>
      </c>
    </row>
    <row r="259" spans="1:12" s="14" customFormat="1" ht="19.5" customHeight="1" x14ac:dyDescent="0.2">
      <c r="A259" s="6" t="str">
        <f>'[1]TCE - ANEXO IV - Preencher'!B266</f>
        <v>10.894.988/0008-00</v>
      </c>
      <c r="B259" s="7" t="str">
        <f>'[1]TCE - ANEXO IV - Preencher'!C266</f>
        <v>UNIDADE AURORA - HPR1</v>
      </c>
      <c r="C259" s="8" t="str">
        <f>'[1]TCE - ANEXO IV - Preencher'!E266</f>
        <v>5.17 - Manutenção de Software, Certificação Digital e Microfilmagem</v>
      </c>
      <c r="D259" s="9">
        <f>'[1]TCE - ANEXO IV - Preencher'!F266</f>
        <v>92306257000780</v>
      </c>
      <c r="E259" s="10" t="str">
        <f>'[1]TCE - ANEXO IV - Preencher'!G266</f>
        <v>MV INFORMÁTICA NORDESTE LTDA</v>
      </c>
      <c r="F259" s="10" t="str">
        <f>'[1]TCE - ANEXO IV - Preencher'!H266</f>
        <v>S</v>
      </c>
      <c r="G259" s="10" t="str">
        <f>'[1]TCE - ANEXO IV - Preencher'!I266</f>
        <v>S</v>
      </c>
      <c r="H259" s="10" t="str">
        <f>'[1]TCE - ANEXO IV - Preencher'!J266</f>
        <v>12805</v>
      </c>
      <c r="I259" s="11">
        <f>'[1]TCE - ANEXO IV - Preencher'!K266</f>
        <v>43998</v>
      </c>
      <c r="J259" s="12">
        <f>'[1]TCE - ANEXO IV - Preencher'!L266</f>
        <v>0</v>
      </c>
      <c r="K259" s="10" t="str">
        <f>'[1]TCE - ANEXO IV - Preencher'!M266</f>
        <v>2611606 - Recife - PE</v>
      </c>
      <c r="L259" s="13">
        <f>'[1]TCE - ANEXO IV - Preencher'!N266</f>
        <v>8300</v>
      </c>
    </row>
    <row r="260" spans="1:12" s="14" customFormat="1" ht="19.5" customHeight="1" x14ac:dyDescent="0.2">
      <c r="A260" s="6" t="str">
        <f>'[1]TCE - ANEXO IV - Preencher'!B267</f>
        <v>10.894.988/0008-00</v>
      </c>
      <c r="B260" s="7" t="str">
        <f>'[1]TCE - ANEXO IV - Preencher'!C267</f>
        <v>UNIDADE AURORA - HPR1</v>
      </c>
      <c r="C260" s="8" t="str">
        <f>'[1]TCE - ANEXO IV - Preencher'!E267</f>
        <v>5.99 - Outros Serviços de Terceiros Pessoa Jurídica</v>
      </c>
      <c r="D260" s="9">
        <f>'[1]TCE - ANEXO IV - Preencher'!F267</f>
        <v>69890721000110</v>
      </c>
      <c r="E260" s="10" t="str">
        <f>'[1]TCE - ANEXO IV - Preencher'!G267</f>
        <v>L A  INFORMÁTICA LTDA EPP</v>
      </c>
      <c r="F260" s="10" t="str">
        <f>'[1]TCE - ANEXO IV - Preencher'!H267</f>
        <v>S</v>
      </c>
      <c r="G260" s="10" t="str">
        <f>'[1]TCE - ANEXO IV - Preencher'!I267</f>
        <v>S</v>
      </c>
      <c r="H260" s="10" t="str">
        <f>'[1]TCE - ANEXO IV - Preencher'!J267</f>
        <v>1685</v>
      </c>
      <c r="I260" s="11">
        <f>'[1]TCE - ANEXO IV - Preencher'!K267</f>
        <v>44033</v>
      </c>
      <c r="J260" s="12">
        <f>'[1]TCE - ANEXO IV - Preencher'!L267</f>
        <v>0</v>
      </c>
      <c r="K260" s="10" t="str">
        <f>'[1]TCE - ANEXO IV - Preencher'!M267</f>
        <v>2611606 - Recife - PE</v>
      </c>
      <c r="L260" s="13">
        <f>'[1]TCE - ANEXO IV - Preencher'!N267</f>
        <v>6200</v>
      </c>
    </row>
    <row r="261" spans="1:12" s="14" customFormat="1" ht="19.5" customHeight="1" x14ac:dyDescent="0.2">
      <c r="A261" s="6" t="str">
        <f>'[1]TCE - ANEXO IV - Preencher'!B268</f>
        <v>10.894.988/0008-00</v>
      </c>
      <c r="B261" s="7" t="str">
        <f>'[1]TCE - ANEXO IV - Preencher'!C268</f>
        <v>UNIDADE AURORA - HPR1</v>
      </c>
      <c r="C261" s="8" t="str">
        <f>'[1]TCE - ANEXO IV - Preencher'!E268</f>
        <v>5.2 - Serviços Técnicos Profissionais</v>
      </c>
      <c r="D261" s="9">
        <f>'[1]TCE - ANEXO IV - Preencher'!F268</f>
        <v>21930311000120</v>
      </c>
      <c r="E261" s="10" t="str">
        <f>'[1]TCE - ANEXO IV - Preencher'!G268</f>
        <v>SYNERGIKA COMUNICAÇÃO E GESTÃO ORGANIZACIONAL LTDA ME</v>
      </c>
      <c r="F261" s="10" t="str">
        <f>'[1]TCE - ANEXO IV - Preencher'!H268</f>
        <v>S</v>
      </c>
      <c r="G261" s="10" t="str">
        <f>'[1]TCE - ANEXO IV - Preencher'!I268</f>
        <v>S</v>
      </c>
      <c r="H261" s="10" t="str">
        <f>'[1]TCE - ANEXO IV - Preencher'!J268</f>
        <v>254</v>
      </c>
      <c r="I261" s="11">
        <f>'[1]TCE - ANEXO IV - Preencher'!K268</f>
        <v>44013</v>
      </c>
      <c r="J261" s="12">
        <f>'[1]TCE - ANEXO IV - Preencher'!L268</f>
        <v>0</v>
      </c>
      <c r="K261" s="10" t="str">
        <f>'[1]TCE - ANEXO IV - Preencher'!M268</f>
        <v>2611606 - Recife - PE</v>
      </c>
      <c r="L261" s="13">
        <f>'[1]TCE - ANEXO IV - Preencher'!N268</f>
        <v>1600</v>
      </c>
    </row>
    <row r="262" spans="1:12" s="14" customFormat="1" ht="19.5" customHeight="1" x14ac:dyDescent="0.2">
      <c r="A262" s="6" t="str">
        <f>'[1]TCE - ANEXO IV - Preencher'!B269</f>
        <v>10.894.988/0008-00</v>
      </c>
      <c r="B262" s="7" t="str">
        <f>'[1]TCE - ANEXO IV - Preencher'!C269</f>
        <v>UNIDADE AURORA - HPR1</v>
      </c>
      <c r="C262" s="8" t="str">
        <f>'[1]TCE - ANEXO IV - Preencher'!E269</f>
        <v>5.2 - Serviços Técnicos Profissionais</v>
      </c>
      <c r="D262" s="9" t="str">
        <f>'[1]TCE - ANEXO IV - Preencher'!F269</f>
        <v>07572579000106</v>
      </c>
      <c r="E262" s="10" t="str">
        <f>'[1]TCE - ANEXO IV - Preencher'!G269</f>
        <v>CARVALHO CHAVES &amp; ALCOFORADO ADVOGADOS ASSOCIADOS</v>
      </c>
      <c r="F262" s="10" t="str">
        <f>'[1]TCE - ANEXO IV - Preencher'!H269</f>
        <v>S</v>
      </c>
      <c r="G262" s="10" t="str">
        <f>'[1]TCE - ANEXO IV - Preencher'!I269</f>
        <v>S</v>
      </c>
      <c r="H262" s="10" t="str">
        <f>'[1]TCE - ANEXO IV - Preencher'!J269</f>
        <v>2966</v>
      </c>
      <c r="I262" s="11">
        <f>'[1]TCE - ANEXO IV - Preencher'!K269</f>
        <v>44015</v>
      </c>
      <c r="J262" s="12">
        <f>'[1]TCE - ANEXO IV - Preencher'!L269</f>
        <v>0</v>
      </c>
      <c r="K262" s="10" t="str">
        <f>'[1]TCE - ANEXO IV - Preencher'!M269</f>
        <v>2611606 - Recife - PE</v>
      </c>
      <c r="L262" s="13">
        <f>'[1]TCE - ANEXO IV - Preencher'!N269</f>
        <v>5000</v>
      </c>
    </row>
    <row r="263" spans="1:12" s="14" customFormat="1" ht="19.5" customHeight="1" x14ac:dyDescent="0.2">
      <c r="A263" s="6" t="str">
        <f>'[1]TCE - ANEXO IV - Preencher'!B270</f>
        <v>10.894.988/0008-00</v>
      </c>
      <c r="B263" s="7" t="str">
        <f>'[1]TCE - ANEXO IV - Preencher'!C270</f>
        <v>UNIDADE AURORA - HPR1</v>
      </c>
      <c r="C263" s="8" t="str">
        <f>'[1]TCE - ANEXO IV - Preencher'!E270</f>
        <v>5.2 - Serviços Técnicos Profissionais</v>
      </c>
      <c r="D263" s="9">
        <f>'[1]TCE - ANEXO IV - Preencher'!F270</f>
        <v>12332754000128</v>
      </c>
      <c r="E263" s="10" t="str">
        <f>'[1]TCE - ANEXO IV - Preencher'!G270</f>
        <v>PAULO WAGNER SAMPAIO AS SILVA ME</v>
      </c>
      <c r="F263" s="10" t="str">
        <f>'[1]TCE - ANEXO IV - Preencher'!H270</f>
        <v>S</v>
      </c>
      <c r="G263" s="10" t="str">
        <f>'[1]TCE - ANEXO IV - Preencher'!I270</f>
        <v>S</v>
      </c>
      <c r="H263" s="10" t="str">
        <f>'[1]TCE - ANEXO IV - Preencher'!J270</f>
        <v>1033</v>
      </c>
      <c r="I263" s="11">
        <f>'[1]TCE - ANEXO IV - Preencher'!K270</f>
        <v>43999</v>
      </c>
      <c r="J263" s="12">
        <f>'[1]TCE - ANEXO IV - Preencher'!L270</f>
        <v>0</v>
      </c>
      <c r="K263" s="10" t="str">
        <f>'[1]TCE - ANEXO IV - Preencher'!M270</f>
        <v>2611606 - Recife - PE</v>
      </c>
      <c r="L263" s="13">
        <f>'[1]TCE - ANEXO IV - Preencher'!N270</f>
        <v>600</v>
      </c>
    </row>
    <row r="264" spans="1:12" s="14" customFormat="1" ht="19.5" customHeight="1" x14ac:dyDescent="0.2">
      <c r="A264" s="6" t="str">
        <f>'[1]TCE - ANEXO IV - Preencher'!B271</f>
        <v>10.894.988/0008-00</v>
      </c>
      <c r="B264" s="7" t="str">
        <f>'[1]TCE - ANEXO IV - Preencher'!C271</f>
        <v>UNIDADE AURORA - HPR1</v>
      </c>
      <c r="C264" s="8" t="str">
        <f>'[1]TCE - ANEXO IV - Preencher'!E271</f>
        <v>5.2 - Serviços Técnicos Profissionais</v>
      </c>
      <c r="D264" s="9">
        <f>'[1]TCE - ANEXO IV - Preencher'!F271</f>
        <v>12332754000128</v>
      </c>
      <c r="E264" s="10" t="str">
        <f>'[1]TCE - ANEXO IV - Preencher'!G271</f>
        <v>PAULO WAGNER SAMPAIO AS SILVA ME</v>
      </c>
      <c r="F264" s="10" t="str">
        <f>'[1]TCE - ANEXO IV - Preencher'!H271</f>
        <v>S</v>
      </c>
      <c r="G264" s="10" t="str">
        <f>'[1]TCE - ANEXO IV - Preencher'!I271</f>
        <v>S</v>
      </c>
      <c r="H264" s="10" t="str">
        <f>'[1]TCE - ANEXO IV - Preencher'!J271</f>
        <v>1034</v>
      </c>
      <c r="I264" s="11">
        <f>'[1]TCE - ANEXO IV - Preencher'!K271</f>
        <v>43999</v>
      </c>
      <c r="J264" s="12">
        <f>'[1]TCE - ANEXO IV - Preencher'!L271</f>
        <v>0</v>
      </c>
      <c r="K264" s="10" t="str">
        <f>'[1]TCE - ANEXO IV - Preencher'!M271</f>
        <v>2611606 - Recife - PE</v>
      </c>
      <c r="L264" s="13">
        <f>'[1]TCE - ANEXO IV - Preencher'!N271</f>
        <v>398</v>
      </c>
    </row>
    <row r="265" spans="1:12" s="14" customFormat="1" ht="19.5" customHeight="1" x14ac:dyDescent="0.2">
      <c r="A265" s="6" t="str">
        <f>'[1]TCE - ANEXO IV - Preencher'!B272</f>
        <v>10.894.988/0008-00</v>
      </c>
      <c r="B265" s="7" t="str">
        <f>'[1]TCE - ANEXO IV - Preencher'!C272</f>
        <v>UNIDADE AURORA - HPR1</v>
      </c>
      <c r="C265" s="8" t="str">
        <f>'[1]TCE - ANEXO IV - Preencher'!E272</f>
        <v>5.10 - Detetização/Tratamento de Resíduos e Afins</v>
      </c>
      <c r="D265" s="9">
        <f>'[1]TCE - ANEXO IV - Preencher'!F272</f>
        <v>29979193000156</v>
      </c>
      <c r="E265" s="10" t="str">
        <f>'[1]TCE - ANEXO IV - Preencher'!G272</f>
        <v>SIGA MAIS DEDETIZAÇÃO E CONTROLE DE PRAGAS EIRELI</v>
      </c>
      <c r="F265" s="10" t="str">
        <f>'[1]TCE - ANEXO IV - Preencher'!H272</f>
        <v>S</v>
      </c>
      <c r="G265" s="10" t="str">
        <f>'[1]TCE - ANEXO IV - Preencher'!I272</f>
        <v>S</v>
      </c>
      <c r="H265" s="10" t="str">
        <f>'[1]TCE - ANEXO IV - Preencher'!J272</f>
        <v>187</v>
      </c>
      <c r="I265" s="11">
        <f>'[1]TCE - ANEXO IV - Preencher'!K272</f>
        <v>44013</v>
      </c>
      <c r="J265" s="12">
        <f>'[1]TCE - ANEXO IV - Preencher'!L272</f>
        <v>0</v>
      </c>
      <c r="K265" s="10" t="str">
        <f>'[1]TCE - ANEXO IV - Preencher'!M272</f>
        <v>2611606 - Recife - PE</v>
      </c>
      <c r="L265" s="13">
        <f>'[1]TCE - ANEXO IV - Preencher'!N272</f>
        <v>1350</v>
      </c>
    </row>
    <row r="266" spans="1:12" s="14" customFormat="1" ht="19.5" customHeight="1" x14ac:dyDescent="0.2">
      <c r="A266" s="6" t="str">
        <f>'[1]TCE - ANEXO IV - Preencher'!B273</f>
        <v>10.894.988/0008-00</v>
      </c>
      <c r="B266" s="7" t="str">
        <f>'[1]TCE - ANEXO IV - Preencher'!C273</f>
        <v>UNIDADE AURORA - HPR1</v>
      </c>
      <c r="C266" s="8" t="str">
        <f>'[1]TCE - ANEXO IV - Preencher'!E273</f>
        <v>5.23 - Limpeza e Conservação</v>
      </c>
      <c r="D266" s="9">
        <f>'[1]TCE - ANEXO IV - Preencher'!F273</f>
        <v>57559387000138</v>
      </c>
      <c r="E266" s="10" t="str">
        <f>'[1]TCE - ANEXO IV - Preencher'!G273</f>
        <v>VERZANI &amp; SANDRINI S/A</v>
      </c>
      <c r="F266" s="10" t="str">
        <f>'[1]TCE - ANEXO IV - Preencher'!H273</f>
        <v>S</v>
      </c>
      <c r="G266" s="10" t="str">
        <f>'[1]TCE - ANEXO IV - Preencher'!I273</f>
        <v>S</v>
      </c>
      <c r="H266" s="10" t="str">
        <f>'[1]TCE - ANEXO IV - Preencher'!J273</f>
        <v>134792</v>
      </c>
      <c r="I266" s="11">
        <f>'[1]TCE - ANEXO IV - Preencher'!K273</f>
        <v>44013</v>
      </c>
      <c r="J266" s="12">
        <f>'[1]TCE - ANEXO IV - Preencher'!L273</f>
        <v>0</v>
      </c>
      <c r="K266" s="10" t="str">
        <f>'[1]TCE - ANEXO IV - Preencher'!M273</f>
        <v>3547809 - Santo André - SP</v>
      </c>
      <c r="L266" s="13">
        <f>'[1]TCE - ANEXO IV - Preencher'!N273</f>
        <v>190770.61</v>
      </c>
    </row>
    <row r="267" spans="1:12" s="14" customFormat="1" ht="19.5" customHeight="1" x14ac:dyDescent="0.2">
      <c r="A267" s="6" t="str">
        <f>'[1]TCE - ANEXO IV - Preencher'!B274</f>
        <v>10.894.988/0008-00</v>
      </c>
      <c r="B267" s="7" t="str">
        <f>'[1]TCE - ANEXO IV - Preencher'!C274</f>
        <v>UNIDADE AURORA - HPR1</v>
      </c>
      <c r="C267" s="8" t="str">
        <f>'[1]TCE - ANEXO IV - Preencher'!E274</f>
        <v>5.99 - Outros Serviços de Terceiros Pessoa Jurídica</v>
      </c>
      <c r="D267" s="9">
        <f>'[1]TCE - ANEXO IV - Preencher'!F274</f>
        <v>35667654000158</v>
      </c>
      <c r="E267" s="10" t="str">
        <f>'[1]TCE - ANEXO IV - Preencher'!G274</f>
        <v>MARIA APARECIDA BARBOSA DE SOUZA</v>
      </c>
      <c r="F267" s="10" t="str">
        <f>'[1]TCE - ANEXO IV - Preencher'!H274</f>
        <v>S</v>
      </c>
      <c r="G267" s="10" t="str">
        <f>'[1]TCE - ANEXO IV - Preencher'!I274</f>
        <v>S</v>
      </c>
      <c r="H267" s="10" t="str">
        <f>'[1]TCE - ANEXO IV - Preencher'!J274</f>
        <v>27</v>
      </c>
      <c r="I267" s="11">
        <f>'[1]TCE - ANEXO IV - Preencher'!K274</f>
        <v>44013</v>
      </c>
      <c r="J267" s="12">
        <f>'[1]TCE - ANEXO IV - Preencher'!L274</f>
        <v>0</v>
      </c>
      <c r="K267" s="10" t="str">
        <f>'[1]TCE - ANEXO IV - Preencher'!M274</f>
        <v>2614709 - Tacaimbó - PE</v>
      </c>
      <c r="L267" s="13">
        <f>'[1]TCE - ANEXO IV - Preencher'!N274</f>
        <v>21830.63</v>
      </c>
    </row>
    <row r="268" spans="1:12" s="14" customFormat="1" ht="19.5" customHeight="1" x14ac:dyDescent="0.2">
      <c r="A268" s="6" t="str">
        <f>'[1]TCE - ANEXO IV - Preencher'!B275</f>
        <v>10.894.988/0008-00</v>
      </c>
      <c r="B268" s="7" t="str">
        <f>'[1]TCE - ANEXO IV - Preencher'!C275</f>
        <v>UNIDADE AURORA - HPR1</v>
      </c>
      <c r="C268" s="8" t="str">
        <f>'[1]TCE - ANEXO IV - Preencher'!E275</f>
        <v>4.7 - Apoio Administrativo, Técnico e Operacional</v>
      </c>
      <c r="D268" s="15">
        <v>400</v>
      </c>
      <c r="E268" s="10" t="str">
        <f>'[1]TCE - ANEXO IV - Preencher'!G275</f>
        <v>ADRIANO BARBOSA RODRIGUES</v>
      </c>
      <c r="F268" s="10" t="str">
        <f>'[1]TCE - ANEXO IV - Preencher'!H275</f>
        <v>S</v>
      </c>
      <c r="G268" s="10" t="str">
        <f>'[1]TCE - ANEXO IV - Preencher'!I275</f>
        <v>N</v>
      </c>
      <c r="H268" s="10">
        <f>'[1]TCE - ANEXO IV - Preencher'!J275</f>
        <v>0</v>
      </c>
      <c r="I268" s="11">
        <f>'[1]TCE - ANEXO IV - Preencher'!K275</f>
        <v>43983</v>
      </c>
      <c r="J268" s="12">
        <f>'[1]TCE - ANEXO IV - Preencher'!L275</f>
        <v>0</v>
      </c>
      <c r="K268" s="10" t="str">
        <f>'[1]TCE - ANEXO IV - Preencher'!M275</f>
        <v>2611606 - Recife - PE</v>
      </c>
      <c r="L268" s="13">
        <f>'[1]TCE - ANEXO IV - Preencher'!N275</f>
        <v>360</v>
      </c>
    </row>
    <row r="269" spans="1:12" s="14" customFormat="1" ht="19.5" customHeight="1" x14ac:dyDescent="0.2">
      <c r="A269" s="6" t="str">
        <f>'[1]TCE - ANEXO IV - Preencher'!B276</f>
        <v>10.894.988/0008-00</v>
      </c>
      <c r="B269" s="7" t="str">
        <f>'[1]TCE - ANEXO IV - Preencher'!C276</f>
        <v>UNIDADE AURORA - HPR1</v>
      </c>
      <c r="C269" s="8" t="str">
        <f>'[1]TCE - ANEXO IV - Preencher'!E276</f>
        <v>4.7 - Apoio Administrativo, Técnico e Operacional</v>
      </c>
      <c r="D269" s="15">
        <v>7447</v>
      </c>
      <c r="E269" s="10" t="str">
        <f>'[1]TCE - ANEXO IV - Preencher'!G276</f>
        <v xml:space="preserve">ALAIN CRISTOPHE SOARES DOS SANTOS </v>
      </c>
      <c r="F269" s="10" t="str">
        <f>'[1]TCE - ANEXO IV - Preencher'!H276</f>
        <v>S</v>
      </c>
      <c r="G269" s="10" t="str">
        <f>'[1]TCE - ANEXO IV - Preencher'!I276</f>
        <v>N</v>
      </c>
      <c r="H269" s="10">
        <f>'[1]TCE - ANEXO IV - Preencher'!J276</f>
        <v>0</v>
      </c>
      <c r="I269" s="11">
        <f>'[1]TCE - ANEXO IV - Preencher'!K276</f>
        <v>43983</v>
      </c>
      <c r="J269" s="12">
        <f>'[1]TCE - ANEXO IV - Preencher'!L276</f>
        <v>0</v>
      </c>
      <c r="K269" s="10" t="str">
        <f>'[1]TCE - ANEXO IV - Preencher'!M276</f>
        <v>2611606 - Recife - PE</v>
      </c>
      <c r="L269" s="13">
        <f>'[1]TCE - ANEXO IV - Preencher'!N276</f>
        <v>6420.69</v>
      </c>
    </row>
    <row r="270" spans="1:12" s="14" customFormat="1" ht="19.5" customHeight="1" x14ac:dyDescent="0.2">
      <c r="A270" s="6" t="str">
        <f>'[1]TCE - ANEXO IV - Preencher'!B277</f>
        <v>10.894.988/0008-00</v>
      </c>
      <c r="B270" s="7" t="str">
        <f>'[1]TCE - ANEXO IV - Preencher'!C277</f>
        <v>UNIDADE AURORA - HPR1</v>
      </c>
      <c r="C270" s="8" t="str">
        <f>'[1]TCE - ANEXO IV - Preencher'!E277</f>
        <v>4.7 - Apoio Administrativo, Técnico e Operacional</v>
      </c>
      <c r="D270" s="15">
        <v>499</v>
      </c>
      <c r="E270" s="10" t="str">
        <f>'[1]TCE - ANEXO IV - Preencher'!G277</f>
        <v xml:space="preserve">CARLOS HUMBERTO DOS SANTOS </v>
      </c>
      <c r="F270" s="10" t="str">
        <f>'[1]TCE - ANEXO IV - Preencher'!H277</f>
        <v>S</v>
      </c>
      <c r="G270" s="10" t="str">
        <f>'[1]TCE - ANEXO IV - Preencher'!I277</f>
        <v>N</v>
      </c>
      <c r="H270" s="10">
        <f>'[1]TCE - ANEXO IV - Preencher'!J277</f>
        <v>0</v>
      </c>
      <c r="I270" s="11">
        <f>'[1]TCE - ANEXO IV - Preencher'!K277</f>
        <v>43983</v>
      </c>
      <c r="J270" s="12">
        <f>'[1]TCE - ANEXO IV - Preencher'!L277</f>
        <v>0</v>
      </c>
      <c r="K270" s="10" t="str">
        <f>'[1]TCE - ANEXO IV - Preencher'!M277</f>
        <v>2611606 - Recife - PE</v>
      </c>
      <c r="L270" s="13">
        <f>'[1]TCE - ANEXO IV - Preencher'!N277</f>
        <v>1333.33</v>
      </c>
    </row>
    <row r="271" spans="1:12" s="14" customFormat="1" ht="19.5" customHeight="1" x14ac:dyDescent="0.2">
      <c r="A271" s="6" t="str">
        <f>'[1]TCE - ANEXO IV - Preencher'!B278</f>
        <v>10.894.988/0008-00</v>
      </c>
      <c r="B271" s="7" t="str">
        <f>'[1]TCE - ANEXO IV - Preencher'!C278</f>
        <v>UNIDADE AURORA - HPR1</v>
      </c>
      <c r="C271" s="8" t="str">
        <f>'[1]TCE - ANEXO IV - Preencher'!E278</f>
        <v>4.7 - Apoio Administrativo, Técnico e Operacional</v>
      </c>
      <c r="D271" s="15">
        <v>6460</v>
      </c>
      <c r="E271" s="10" t="str">
        <f>'[1]TCE - ANEXO IV - Preencher'!G278</f>
        <v xml:space="preserve">CAUEUX DICARLO LINS MELLO GALDINO </v>
      </c>
      <c r="F271" s="10" t="str">
        <f>'[1]TCE - ANEXO IV - Preencher'!H278</f>
        <v>S</v>
      </c>
      <c r="G271" s="10" t="str">
        <f>'[1]TCE - ANEXO IV - Preencher'!I278</f>
        <v>N</v>
      </c>
      <c r="H271" s="10">
        <f>'[1]TCE - ANEXO IV - Preencher'!J278</f>
        <v>0</v>
      </c>
      <c r="I271" s="11">
        <f>'[1]TCE - ANEXO IV - Preencher'!K278</f>
        <v>43983</v>
      </c>
      <c r="J271" s="12">
        <f>'[1]TCE - ANEXO IV - Preencher'!L278</f>
        <v>0</v>
      </c>
      <c r="K271" s="10" t="str">
        <f>'[1]TCE - ANEXO IV - Preencher'!M278</f>
        <v>2611606 - Recife - PE</v>
      </c>
      <c r="L271" s="13">
        <f>'[1]TCE - ANEXO IV - Preencher'!N278</f>
        <v>8339.2000000000007</v>
      </c>
    </row>
    <row r="272" spans="1:12" s="14" customFormat="1" ht="19.5" customHeight="1" x14ac:dyDescent="0.2">
      <c r="A272" s="6" t="str">
        <f>'[1]TCE - ANEXO IV - Preencher'!B279</f>
        <v>10.894.988/0008-00</v>
      </c>
      <c r="B272" s="7" t="str">
        <f>'[1]TCE - ANEXO IV - Preencher'!C279</f>
        <v>UNIDADE AURORA - HPR1</v>
      </c>
      <c r="C272" s="8" t="str">
        <f>'[1]TCE - ANEXO IV - Preencher'!E279</f>
        <v>4.7 - Apoio Administrativo, Técnico e Operacional</v>
      </c>
      <c r="D272" s="15">
        <v>9426</v>
      </c>
      <c r="E272" s="10" t="str">
        <f>'[1]TCE - ANEXO IV - Preencher'!G279</f>
        <v>LUTTEMBERG DE OLIVEIRA FREITAS</v>
      </c>
      <c r="F272" s="10" t="str">
        <f>'[1]TCE - ANEXO IV - Preencher'!H279</f>
        <v>S</v>
      </c>
      <c r="G272" s="10" t="str">
        <f>'[1]TCE - ANEXO IV - Preencher'!I279</f>
        <v>N</v>
      </c>
      <c r="H272" s="10">
        <f>'[1]TCE - ANEXO IV - Preencher'!J279</f>
        <v>0</v>
      </c>
      <c r="I272" s="11">
        <f>'[1]TCE - ANEXO IV - Preencher'!K279</f>
        <v>43983</v>
      </c>
      <c r="J272" s="12">
        <f>'[1]TCE - ANEXO IV - Preencher'!L279</f>
        <v>0</v>
      </c>
      <c r="K272" s="10" t="str">
        <f>'[1]TCE - ANEXO IV - Preencher'!M279</f>
        <v>2611606 - Recife - PE</v>
      </c>
      <c r="L272" s="13">
        <f>'[1]TCE - ANEXO IV - Preencher'!N279</f>
        <v>8339.2000000000007</v>
      </c>
    </row>
    <row r="273" spans="1:12" s="14" customFormat="1" ht="19.5" customHeight="1" x14ac:dyDescent="0.2">
      <c r="A273" s="6" t="str">
        <f>'[1]TCE - ANEXO IV - Preencher'!B280</f>
        <v>10.894.988/0008-00</v>
      </c>
      <c r="B273" s="7" t="str">
        <f>'[1]TCE - ANEXO IV - Preencher'!C280</f>
        <v>UNIDADE AURORA - HPR1</v>
      </c>
      <c r="C273" s="8" t="str">
        <f>'[1]TCE - ANEXO IV - Preencher'!E280</f>
        <v>4.7 - Apoio Administrativo, Técnico e Operacional</v>
      </c>
      <c r="D273" s="15">
        <v>3411</v>
      </c>
      <c r="E273" s="10" t="str">
        <f>'[1]TCE - ANEXO IV - Preencher'!G280</f>
        <v>MARCIO ALVES DOS SANTOS</v>
      </c>
      <c r="F273" s="10" t="str">
        <f>'[1]TCE - ANEXO IV - Preencher'!H280</f>
        <v>S</v>
      </c>
      <c r="G273" s="10" t="str">
        <f>'[1]TCE - ANEXO IV - Preencher'!I280</f>
        <v>N</v>
      </c>
      <c r="H273" s="10">
        <f>'[1]TCE - ANEXO IV - Preencher'!J280</f>
        <v>0</v>
      </c>
      <c r="I273" s="11">
        <f>'[1]TCE - ANEXO IV - Preencher'!K280</f>
        <v>43983</v>
      </c>
      <c r="J273" s="12">
        <f>'[1]TCE - ANEXO IV - Preencher'!L280</f>
        <v>0</v>
      </c>
      <c r="K273" s="10" t="str">
        <f>'[1]TCE - ANEXO IV - Preencher'!M280</f>
        <v>2611606 - Recife - PE</v>
      </c>
      <c r="L273" s="13">
        <f>'[1]TCE - ANEXO IV - Preencher'!N280</f>
        <v>7543.43</v>
      </c>
    </row>
    <row r="274" spans="1:12" s="14" customFormat="1" ht="19.5" customHeight="1" x14ac:dyDescent="0.2">
      <c r="A274" s="6" t="str">
        <f>'[1]TCE - ANEXO IV - Preencher'!B281</f>
        <v>10.894.988/0008-00</v>
      </c>
      <c r="B274" s="7" t="str">
        <f>'[1]TCE - ANEXO IV - Preencher'!C281</f>
        <v>UNIDADE AURORA - HPR1</v>
      </c>
      <c r="C274" s="8" t="str">
        <f>'[1]TCE - ANEXO IV - Preencher'!E281</f>
        <v>4.7 - Apoio Administrativo, Técnico e Operacional</v>
      </c>
      <c r="D274" s="15">
        <v>5447</v>
      </c>
      <c r="E274" s="10" t="str">
        <f>'[1]TCE - ANEXO IV - Preencher'!G281</f>
        <v>MYLENA LOPES SOBRAL DA SILVA</v>
      </c>
      <c r="F274" s="10" t="str">
        <f>'[1]TCE - ANEXO IV - Preencher'!H281</f>
        <v>S</v>
      </c>
      <c r="G274" s="10" t="str">
        <f>'[1]TCE - ANEXO IV - Preencher'!I281</f>
        <v>N</v>
      </c>
      <c r="H274" s="10">
        <f>'[1]TCE - ANEXO IV - Preencher'!J281</f>
        <v>0</v>
      </c>
      <c r="I274" s="11">
        <f>'[1]TCE - ANEXO IV - Preencher'!K281</f>
        <v>43983</v>
      </c>
      <c r="J274" s="12">
        <f>'[1]TCE - ANEXO IV - Preencher'!L281</f>
        <v>0</v>
      </c>
      <c r="K274" s="10" t="str">
        <f>'[1]TCE - ANEXO IV - Preencher'!M281</f>
        <v>2611606 - Recife - PE</v>
      </c>
      <c r="L274" s="13">
        <f>'[1]TCE - ANEXO IV - Preencher'!N281</f>
        <v>722.12</v>
      </c>
    </row>
    <row r="275" spans="1:12" s="14" customFormat="1" ht="19.5" customHeight="1" x14ac:dyDescent="0.2">
      <c r="A275" s="6" t="str">
        <f>'[1]TCE - ANEXO IV - Preencher'!B282</f>
        <v>10.894.988/0008-00</v>
      </c>
      <c r="B275" s="7" t="str">
        <f>'[1]TCE - ANEXO IV - Preencher'!C282</f>
        <v>UNIDADE AURORA - HPR1</v>
      </c>
      <c r="C275" s="8" t="str">
        <f>'[1]TCE - ANEXO IV - Preencher'!E282</f>
        <v>4.7 - Apoio Administrativo, Técnico e Operacional</v>
      </c>
      <c r="D275" s="15">
        <v>6489</v>
      </c>
      <c r="E275" s="10" t="str">
        <f>'[1]TCE - ANEXO IV - Preencher'!G282</f>
        <v>ODILON ALMEIDA MERGULHAO NETO</v>
      </c>
      <c r="F275" s="10" t="str">
        <f>'[1]TCE - ANEXO IV - Preencher'!H282</f>
        <v>S</v>
      </c>
      <c r="G275" s="10" t="str">
        <f>'[1]TCE - ANEXO IV - Preencher'!I282</f>
        <v>N</v>
      </c>
      <c r="H275" s="10">
        <f>'[1]TCE - ANEXO IV - Preencher'!J282</f>
        <v>0</v>
      </c>
      <c r="I275" s="11">
        <f>'[1]TCE - ANEXO IV - Preencher'!K282</f>
        <v>43983</v>
      </c>
      <c r="J275" s="12">
        <f>'[1]TCE - ANEXO IV - Preencher'!L282</f>
        <v>0</v>
      </c>
      <c r="K275" s="10" t="str">
        <f>'[1]TCE - ANEXO IV - Preencher'!M282</f>
        <v>2611606 - Recife - PE</v>
      </c>
      <c r="L275" s="13">
        <f>'[1]TCE - ANEXO IV - Preencher'!N282</f>
        <v>513.79999999999995</v>
      </c>
    </row>
    <row r="276" spans="1:12" s="14" customFormat="1" ht="19.5" customHeight="1" x14ac:dyDescent="0.2">
      <c r="A276" s="6" t="str">
        <f>'[1]TCE - ANEXO IV - Preencher'!B283</f>
        <v>10.894.988/0008-00</v>
      </c>
      <c r="B276" s="7" t="str">
        <f>'[1]TCE - ANEXO IV - Preencher'!C283</f>
        <v>UNIDADE AURORA - HPR1</v>
      </c>
      <c r="C276" s="8" t="str">
        <f>'[1]TCE - ANEXO IV - Preencher'!E283</f>
        <v>4.7 - Apoio Administrativo, Técnico e Operacional</v>
      </c>
      <c r="D276" s="15">
        <v>3405</v>
      </c>
      <c r="E276" s="10" t="str">
        <f>'[1]TCE - ANEXO IV - Preencher'!G283</f>
        <v xml:space="preserve">PABLO HENRIQUE GOUVEIA DA SILVA </v>
      </c>
      <c r="F276" s="10" t="str">
        <f>'[1]TCE - ANEXO IV - Preencher'!H283</f>
        <v>S</v>
      </c>
      <c r="G276" s="10" t="str">
        <f>'[1]TCE - ANEXO IV - Preencher'!I283</f>
        <v>N</v>
      </c>
      <c r="H276" s="10">
        <f>'[1]TCE - ANEXO IV - Preencher'!J283</f>
        <v>0</v>
      </c>
      <c r="I276" s="11">
        <f>'[1]TCE - ANEXO IV - Preencher'!K283</f>
        <v>43983</v>
      </c>
      <c r="J276" s="12">
        <f>'[1]TCE - ANEXO IV - Preencher'!L283</f>
        <v>0</v>
      </c>
      <c r="K276" s="10" t="str">
        <f>'[1]TCE - ANEXO IV - Preencher'!M283</f>
        <v>2611606 - Recife - PE</v>
      </c>
      <c r="L276" s="13">
        <f>'[1]TCE - ANEXO IV - Preencher'!N283</f>
        <v>133.33000000000001</v>
      </c>
    </row>
    <row r="277" spans="1:12" s="14" customFormat="1" ht="19.5" customHeight="1" x14ac:dyDescent="0.2">
      <c r="A277" s="6" t="str">
        <f>'[1]TCE - ANEXO IV - Preencher'!B284</f>
        <v>10.894.988/0008-00</v>
      </c>
      <c r="B277" s="7" t="str">
        <f>'[1]TCE - ANEXO IV - Preencher'!C284</f>
        <v>UNIDADE AURORA - HPR1</v>
      </c>
      <c r="C277" s="8" t="str">
        <f>'[1]TCE - ANEXO IV - Preencher'!E284</f>
        <v>4.7 - Apoio Administrativo, Técnico e Operacional</v>
      </c>
      <c r="D277" s="15">
        <v>9409</v>
      </c>
      <c r="E277" s="10" t="str">
        <f>'[1]TCE - ANEXO IV - Preencher'!G284</f>
        <v xml:space="preserve">RINALDO GUILHERME GOUVEIA DA SILVA </v>
      </c>
      <c r="F277" s="10" t="str">
        <f>'[1]TCE - ANEXO IV - Preencher'!H284</f>
        <v>S</v>
      </c>
      <c r="G277" s="10" t="str">
        <f>'[1]TCE - ANEXO IV - Preencher'!I284</f>
        <v>N</v>
      </c>
      <c r="H277" s="10">
        <f>'[1]TCE - ANEXO IV - Preencher'!J284</f>
        <v>0</v>
      </c>
      <c r="I277" s="11">
        <f>'[1]TCE - ANEXO IV - Preencher'!K284</f>
        <v>43983</v>
      </c>
      <c r="J277" s="12">
        <f>'[1]TCE - ANEXO IV - Preencher'!L284</f>
        <v>0</v>
      </c>
      <c r="K277" s="10" t="str">
        <f>'[1]TCE - ANEXO IV - Preencher'!M284</f>
        <v>2611606 - Recife - PE</v>
      </c>
      <c r="L277" s="13">
        <f>'[1]TCE - ANEXO IV - Preencher'!N284</f>
        <v>133.33000000000001</v>
      </c>
    </row>
    <row r="278" spans="1:12" s="14" customFormat="1" ht="19.5" customHeight="1" x14ac:dyDescent="0.2">
      <c r="A278" s="6" t="str">
        <f>'[1]TCE - ANEXO IV - Preencher'!B285</f>
        <v>10.894.988/0008-00</v>
      </c>
      <c r="B278" s="7" t="str">
        <f>'[1]TCE - ANEXO IV - Preencher'!C285</f>
        <v>UNIDADE AURORA - HPR1</v>
      </c>
      <c r="C278" s="8" t="str">
        <f>'[1]TCE - ANEXO IV - Preencher'!E285</f>
        <v>4.7 - Apoio Administrativo, Técnico e Operacional</v>
      </c>
      <c r="D278" s="15">
        <v>8487</v>
      </c>
      <c r="E278" s="10" t="str">
        <f>'[1]TCE - ANEXO IV - Preencher'!G285</f>
        <v xml:space="preserve">SANDRO KENNEDY FERREIRA DE MELO </v>
      </c>
      <c r="F278" s="10" t="str">
        <f>'[1]TCE - ANEXO IV - Preencher'!H285</f>
        <v>S</v>
      </c>
      <c r="G278" s="10" t="str">
        <f>'[1]TCE - ANEXO IV - Preencher'!I285</f>
        <v>N</v>
      </c>
      <c r="H278" s="10">
        <f>'[1]TCE - ANEXO IV - Preencher'!J285</f>
        <v>0</v>
      </c>
      <c r="I278" s="11">
        <f>'[1]TCE - ANEXO IV - Preencher'!K285</f>
        <v>43983</v>
      </c>
      <c r="J278" s="12">
        <f>'[1]TCE - ANEXO IV - Preencher'!L285</f>
        <v>0</v>
      </c>
      <c r="K278" s="10" t="str">
        <f>'[1]TCE - ANEXO IV - Preencher'!M285</f>
        <v>2611606 - Recife - PE</v>
      </c>
      <c r="L278" s="13">
        <f>'[1]TCE - ANEXO IV - Preencher'!N285</f>
        <v>7543.43</v>
      </c>
    </row>
    <row r="279" spans="1:12" s="14" customFormat="1" ht="19.5" customHeight="1" x14ac:dyDescent="0.2">
      <c r="A279" s="6" t="str">
        <f>'[1]TCE - ANEXO IV - Preencher'!B286</f>
        <v>10.894.988/0008-00</v>
      </c>
      <c r="B279" s="7" t="str">
        <f>'[1]TCE - ANEXO IV - Preencher'!C286</f>
        <v>UNIDADE AURORA - HPR1</v>
      </c>
      <c r="C279" s="8" t="str">
        <f>'[1]TCE - ANEXO IV - Preencher'!E286</f>
        <v>4.7 - Apoio Administrativo, Técnico e Operacional</v>
      </c>
      <c r="D279" s="15">
        <v>3431</v>
      </c>
      <c r="E279" s="10" t="str">
        <f>'[1]TCE - ANEXO IV - Preencher'!G286</f>
        <v>TIAGO GUILHERME DA SILVA SANTOS</v>
      </c>
      <c r="F279" s="10" t="str">
        <f>'[1]TCE - ANEXO IV - Preencher'!H286</f>
        <v>S</v>
      </c>
      <c r="G279" s="10" t="str">
        <f>'[1]TCE - ANEXO IV - Preencher'!I286</f>
        <v>N</v>
      </c>
      <c r="H279" s="10">
        <f>'[1]TCE - ANEXO IV - Preencher'!J286</f>
        <v>0</v>
      </c>
      <c r="I279" s="11">
        <f>'[1]TCE - ANEXO IV - Preencher'!K286</f>
        <v>43983</v>
      </c>
      <c r="J279" s="12">
        <f>'[1]TCE - ANEXO IV - Preencher'!L286</f>
        <v>0</v>
      </c>
      <c r="K279" s="10" t="str">
        <f>'[1]TCE - ANEXO IV - Preencher'!M286</f>
        <v>2611606 - Recife - PE</v>
      </c>
      <c r="L279" s="13">
        <f>'[1]TCE - ANEXO IV - Preencher'!N286</f>
        <v>8855</v>
      </c>
    </row>
    <row r="280" spans="1:12" s="14" customFormat="1" ht="19.5" customHeight="1" x14ac:dyDescent="0.2">
      <c r="A280" s="6" t="str">
        <f>'[1]TCE - ANEXO IV - Preencher'!B287</f>
        <v>10.894.988/0008-00</v>
      </c>
      <c r="B280" s="7" t="str">
        <f>'[1]TCE - ANEXO IV - Preencher'!C287</f>
        <v>UNIDADE AURORA - HPR1</v>
      </c>
      <c r="C280" s="8" t="str">
        <f>'[1]TCE - ANEXO IV - Preencher'!E287</f>
        <v>4.7 - Apoio Administrativo, Técnico e Operacional</v>
      </c>
      <c r="D280" s="15">
        <v>2498</v>
      </c>
      <c r="E280" s="10" t="str">
        <f>'[1]TCE - ANEXO IV - Preencher'!G287</f>
        <v>WELLINGTON FRANCISCO DA SILVA</v>
      </c>
      <c r="F280" s="10" t="str">
        <f>'[1]TCE - ANEXO IV - Preencher'!H287</f>
        <v>S</v>
      </c>
      <c r="G280" s="10" t="str">
        <f>'[1]TCE - ANEXO IV - Preencher'!I287</f>
        <v>N</v>
      </c>
      <c r="H280" s="10">
        <f>'[1]TCE - ANEXO IV - Preencher'!J287</f>
        <v>0</v>
      </c>
      <c r="I280" s="11">
        <f>'[1]TCE - ANEXO IV - Preencher'!K287</f>
        <v>43983</v>
      </c>
      <c r="J280" s="12">
        <f>'[1]TCE - ANEXO IV - Preencher'!L287</f>
        <v>0</v>
      </c>
      <c r="K280" s="10" t="str">
        <f>'[1]TCE - ANEXO IV - Preencher'!M287</f>
        <v>2611606 - Recife - PE</v>
      </c>
      <c r="L280" s="13">
        <f>'[1]TCE - ANEXO IV - Preencher'!N287</f>
        <v>2614</v>
      </c>
    </row>
    <row r="281" spans="1:12" s="14" customFormat="1" ht="19.5" customHeight="1" x14ac:dyDescent="0.2">
      <c r="A281" s="6" t="str">
        <f>'[1]TCE - ANEXO IV - Preencher'!B288</f>
        <v>10.894.988/0008-00</v>
      </c>
      <c r="B281" s="7" t="str">
        <f>'[1]TCE - ANEXO IV - Preencher'!C288</f>
        <v>UNIDADE AURORA - HPR1</v>
      </c>
      <c r="C281" s="8" t="str">
        <f>'[1]TCE - ANEXO IV - Preencher'!E288</f>
        <v>4.99 - Outros Serviços de Terceiros Pessoa Física</v>
      </c>
      <c r="D281" s="15">
        <v>5477</v>
      </c>
      <c r="E281" s="10" t="str">
        <f>'[1]TCE - ANEXO IV - Preencher'!G288</f>
        <v xml:space="preserve">DIEGO DA SILVA GRIZZI </v>
      </c>
      <c r="F281" s="10" t="str">
        <f>'[1]TCE - ANEXO IV - Preencher'!H288</f>
        <v>S</v>
      </c>
      <c r="G281" s="10" t="str">
        <f>'[1]TCE - ANEXO IV - Preencher'!I288</f>
        <v>N</v>
      </c>
      <c r="H281" s="10">
        <f>'[1]TCE - ANEXO IV - Preencher'!J288</f>
        <v>0</v>
      </c>
      <c r="I281" s="11">
        <f>'[1]TCE - ANEXO IV - Preencher'!K288</f>
        <v>43983</v>
      </c>
      <c r="J281" s="12">
        <f>'[1]TCE - ANEXO IV - Preencher'!L288</f>
        <v>0</v>
      </c>
      <c r="K281" s="10" t="str">
        <f>'[1]TCE - ANEXO IV - Preencher'!M288</f>
        <v>2611606 - Recife - PE</v>
      </c>
      <c r="L281" s="13">
        <f>'[1]TCE - ANEXO IV - Preencher'!N288</f>
        <v>866.66</v>
      </c>
    </row>
    <row r="282" spans="1:12" s="14" customFormat="1" ht="19.5" customHeight="1" x14ac:dyDescent="0.2">
      <c r="A282" s="6" t="str">
        <f>'[1]TCE - ANEXO IV - Preencher'!B289</f>
        <v>10.894.988/0008-00</v>
      </c>
      <c r="B282" s="7" t="str">
        <f>'[1]TCE - ANEXO IV - Preencher'!C289</f>
        <v>UNIDADE AURORA - HPR1</v>
      </c>
      <c r="C282" s="8" t="str">
        <f>'[1]TCE - ANEXO IV - Preencher'!E289</f>
        <v>4.99 - Outros Serviços de Terceiros Pessoa Física</v>
      </c>
      <c r="D282" s="15">
        <v>6409</v>
      </c>
      <c r="E282" s="10" t="str">
        <f>'[1]TCE - ANEXO IV - Preencher'!G289</f>
        <v xml:space="preserve">MATHEUS ANDRADE GOMES DE SOUSA </v>
      </c>
      <c r="F282" s="10" t="str">
        <f>'[1]TCE - ANEXO IV - Preencher'!H289</f>
        <v>S</v>
      </c>
      <c r="G282" s="10" t="str">
        <f>'[1]TCE - ANEXO IV - Preencher'!I289</f>
        <v>N</v>
      </c>
      <c r="H282" s="10">
        <f>'[1]TCE - ANEXO IV - Preencher'!J289</f>
        <v>0</v>
      </c>
      <c r="I282" s="11">
        <f>'[1]TCE - ANEXO IV - Preencher'!K289</f>
        <v>43983</v>
      </c>
      <c r="J282" s="12">
        <f>'[1]TCE - ANEXO IV - Preencher'!L289</f>
        <v>0</v>
      </c>
      <c r="K282" s="10" t="str">
        <f>'[1]TCE - ANEXO IV - Preencher'!M289</f>
        <v>2611606 - Recife - PE</v>
      </c>
      <c r="L282" s="13">
        <f>'[1]TCE - ANEXO IV - Preencher'!N289</f>
        <v>1956.17</v>
      </c>
    </row>
    <row r="283" spans="1:12" s="14" customFormat="1" ht="19.5" customHeight="1" x14ac:dyDescent="0.2">
      <c r="A283" s="6" t="str">
        <f>'[1]TCE - ANEXO IV - Preencher'!B290</f>
        <v>10.894.988/0008-00</v>
      </c>
      <c r="B283" s="7" t="str">
        <f>'[1]TCE - ANEXO IV - Preencher'!C290</f>
        <v>UNIDADE AURORA - HPR1</v>
      </c>
      <c r="C283" s="8" t="str">
        <f>'[1]TCE - ANEXO IV - Preencher'!E290</f>
        <v>6 - Equipamento e Material Permanente</v>
      </c>
      <c r="D283" s="9">
        <f>'[1]TCE - ANEXO IV - Preencher'!F290</f>
        <v>11101202000146</v>
      </c>
      <c r="E283" s="10" t="str">
        <f>'[1]TCE - ANEXO IV - Preencher'!G290</f>
        <v>VGC ALVES COMÉRCIO E SERVIÇOS</v>
      </c>
      <c r="F283" s="10" t="str">
        <f>'[1]TCE - ANEXO IV - Preencher'!H290</f>
        <v>B</v>
      </c>
      <c r="G283" s="10" t="str">
        <f>'[1]TCE - ANEXO IV - Preencher'!I290</f>
        <v>S</v>
      </c>
      <c r="H283" s="10">
        <f>'[1]TCE - ANEXO IV - Preencher'!J290</f>
        <v>9547</v>
      </c>
      <c r="I283" s="11">
        <f>'[1]TCE - ANEXO IV - Preencher'!K290</f>
        <v>43991</v>
      </c>
      <c r="J283" s="12" t="str">
        <f>'[1]TCE - ANEXO IV - Preencher'!L290</f>
        <v>26200611101202000146550010000095471313337707</v>
      </c>
      <c r="K283" s="10" t="str">
        <f>'[1]TCE - ANEXO IV - Preencher'!M290</f>
        <v>2611606 - Recife - PE</v>
      </c>
      <c r="L283" s="13">
        <f>'[1]TCE - ANEXO IV - Preencher'!N290</f>
        <v>597</v>
      </c>
    </row>
    <row r="284" spans="1:12" s="14" customFormat="1" ht="19.5" customHeight="1" x14ac:dyDescent="0.2">
      <c r="A284" s="6" t="str">
        <f>'[1]TCE - ANEXO IV - Preencher'!B291</f>
        <v>10.894.988/0008-00</v>
      </c>
      <c r="B284" s="7" t="str">
        <f>'[1]TCE - ANEXO IV - Preencher'!C291</f>
        <v>UNIDADE AURORA - HPR1</v>
      </c>
      <c r="C284" s="8" t="str">
        <f>'[1]TCE - ANEXO IV - Preencher'!E291</f>
        <v>6 - Equipamento e Material Permanente</v>
      </c>
      <c r="D284" s="9">
        <f>'[1]TCE - ANEXO IV - Preencher'!F291</f>
        <v>10064798000199</v>
      </c>
      <c r="E284" s="10" t="str">
        <f>'[1]TCE - ANEXO IV - Preencher'!G291</f>
        <v>ENGEFRIO</v>
      </c>
      <c r="F284" s="10" t="str">
        <f>'[1]TCE - ANEXO IV - Preencher'!H291</f>
        <v>B</v>
      </c>
      <c r="G284" s="10" t="str">
        <f>'[1]TCE - ANEXO IV - Preencher'!I291</f>
        <v>S</v>
      </c>
      <c r="H284" s="10">
        <f>'[1]TCE - ANEXO IV - Preencher'!J291</f>
        <v>61254</v>
      </c>
      <c r="I284" s="11">
        <f>'[1]TCE - ANEXO IV - Preencher'!K291</f>
        <v>43991</v>
      </c>
      <c r="J284" s="12" t="str">
        <f>'[1]TCE - ANEXO IV - Preencher'!L291</f>
        <v>26200610064798000199550080000612541565130771</v>
      </c>
      <c r="K284" s="10" t="str">
        <f>'[1]TCE - ANEXO IV - Preencher'!M291</f>
        <v>2611606 - Recife - PE</v>
      </c>
      <c r="L284" s="13">
        <f>'[1]TCE - ANEXO IV - Preencher'!N291</f>
        <v>184</v>
      </c>
    </row>
    <row r="285" spans="1:12" s="14" customFormat="1" ht="19.5" customHeight="1" x14ac:dyDescent="0.2">
      <c r="A285" s="6" t="str">
        <f>'[1]TCE - ANEXO IV - Preencher'!B292</f>
        <v>10.894.988/0008-00</v>
      </c>
      <c r="B285" s="7" t="str">
        <f>'[1]TCE - ANEXO IV - Preencher'!C292</f>
        <v>UNIDADE AURORA - HPR1</v>
      </c>
      <c r="C285" s="8" t="str">
        <f>'[1]TCE - ANEXO IV - Preencher'!E292</f>
        <v>6 - Equipamento e Material Permanente</v>
      </c>
      <c r="D285" s="9">
        <f>'[1]TCE - ANEXO IV - Preencher'!F292</f>
        <v>12936474000129</v>
      </c>
      <c r="E285" s="10" t="str">
        <f>'[1]TCE - ANEXO IV - Preencher'!G292</f>
        <v>KARLA ISA BEZERRA - ME</v>
      </c>
      <c r="F285" s="10" t="str">
        <f>'[1]TCE - ANEXO IV - Preencher'!H292</f>
        <v>B</v>
      </c>
      <c r="G285" s="10" t="str">
        <f>'[1]TCE - ANEXO IV - Preencher'!I292</f>
        <v>S</v>
      </c>
      <c r="H285" s="10">
        <f>'[1]TCE - ANEXO IV - Preencher'!J292</f>
        <v>16979</v>
      </c>
      <c r="I285" s="11">
        <f>'[1]TCE - ANEXO IV - Preencher'!K292</f>
        <v>44007</v>
      </c>
      <c r="J285" s="12" t="str">
        <f>'[1]TCE - ANEXO IV - Preencher'!L292</f>
        <v>26200612936474000129550000000169791023677898</v>
      </c>
      <c r="K285" s="10" t="str">
        <f>'[1]TCE - ANEXO IV - Preencher'!M292</f>
        <v>2611606 - Recife - PE</v>
      </c>
      <c r="L285" s="13">
        <f>'[1]TCE - ANEXO IV - Preencher'!N292</f>
        <v>1899</v>
      </c>
    </row>
    <row r="286" spans="1:12" s="14" customFormat="1" ht="19.5" customHeight="1" x14ac:dyDescent="0.2">
      <c r="A286" s="6" t="str">
        <f>'[1]TCE - ANEXO IV - Preencher'!B293</f>
        <v>10.894.988/0008-00</v>
      </c>
      <c r="B286" s="7" t="str">
        <f>'[1]TCE - ANEXO IV - Preencher'!C293</f>
        <v>UNIDADE AURORA - HPR1</v>
      </c>
      <c r="C286" s="8" t="str">
        <f>'[1]TCE - ANEXO IV - Preencher'!E293</f>
        <v>6 - Equipamento e Material Permanente</v>
      </c>
      <c r="D286" s="9">
        <f>'[1]TCE - ANEXO IV - Preencher'!F293</f>
        <v>11447578000107</v>
      </c>
      <c r="E286" s="10" t="str">
        <f>'[1]TCE - ANEXO IV - Preencher'!G293</f>
        <v>AMPLA COMÉRCIO DE PAPEL E MATERIAL DE LIMPEZA EIRELI</v>
      </c>
      <c r="F286" s="10" t="str">
        <f>'[1]TCE - ANEXO IV - Preencher'!H293</f>
        <v>B</v>
      </c>
      <c r="G286" s="10" t="str">
        <f>'[1]TCE - ANEXO IV - Preencher'!I293</f>
        <v>S</v>
      </c>
      <c r="H286" s="10">
        <f>'[1]TCE - ANEXO IV - Preencher'!J293</f>
        <v>1345</v>
      </c>
      <c r="I286" s="11">
        <f>'[1]TCE - ANEXO IV - Preencher'!K293</f>
        <v>44008</v>
      </c>
      <c r="J286" s="12" t="str">
        <f>'[1]TCE - ANEXO IV - Preencher'!L293</f>
        <v>26200611447578000107550010000013451000015264</v>
      </c>
      <c r="K286" s="10" t="str">
        <f>'[1]TCE - ANEXO IV - Preencher'!M293</f>
        <v>2611606 - Recife - PE</v>
      </c>
      <c r="L286" s="13">
        <f>'[1]TCE - ANEXO IV - Preencher'!N293</f>
        <v>4398</v>
      </c>
    </row>
    <row r="287" spans="1:12" s="14" customFormat="1" ht="19.5" customHeight="1" x14ac:dyDescent="0.2">
      <c r="A287" s="6" t="str">
        <f>'[1]TCE - ANEXO IV - Preencher'!B294</f>
        <v>10.894.988/0008-00</v>
      </c>
      <c r="B287" s="7" t="str">
        <f>'[1]TCE - ANEXO IV - Preencher'!C294</f>
        <v>UNIDADE AURORA - HPR1</v>
      </c>
      <c r="C287" s="8" t="str">
        <f>'[1]TCE - ANEXO IV - Preencher'!E294</f>
        <v>6 - Equipamento e Material Permanente</v>
      </c>
      <c r="D287" s="9">
        <f>'[1]TCE - ANEXO IV - Preencher'!F294</f>
        <v>27812144000107</v>
      </c>
      <c r="E287" s="10" t="str">
        <f>'[1]TCE - ANEXO IV - Preencher'!G294</f>
        <v>G. F. DAS NEVES EPP</v>
      </c>
      <c r="F287" s="10" t="str">
        <f>'[1]TCE - ANEXO IV - Preencher'!H294</f>
        <v>B</v>
      </c>
      <c r="G287" s="10" t="str">
        <f>'[1]TCE - ANEXO IV - Preencher'!I294</f>
        <v>S</v>
      </c>
      <c r="H287" s="10">
        <f>'[1]TCE - ANEXO IV - Preencher'!J294</f>
        <v>50</v>
      </c>
      <c r="I287" s="11">
        <f>'[1]TCE - ANEXO IV - Preencher'!K294</f>
        <v>44001</v>
      </c>
      <c r="J287" s="12" t="str">
        <f>'[1]TCE - ANEXO IV - Preencher'!L294</f>
        <v>26200627812144000107550010000000501210089611</v>
      </c>
      <c r="K287" s="10" t="str">
        <f>'[1]TCE - ANEXO IV - Preencher'!M294</f>
        <v>2611606 - Recife - PE</v>
      </c>
      <c r="L287" s="13">
        <f>'[1]TCE - ANEXO IV - Preencher'!N294</f>
        <v>3000</v>
      </c>
    </row>
    <row r="288" spans="1:12" s="14" customFormat="1" ht="19.5" customHeight="1" x14ac:dyDescent="0.2">
      <c r="A288" s="6" t="str">
        <f>'[1]TCE - ANEXO IV - Preencher'!B295</f>
        <v>10.894.988/0008-00</v>
      </c>
      <c r="B288" s="7" t="str">
        <f>'[1]TCE - ANEXO IV - Preencher'!C295</f>
        <v>UNIDADE AURORA - HPR1</v>
      </c>
      <c r="C288" s="8" t="str">
        <f>'[1]TCE - ANEXO IV - Preencher'!E295</f>
        <v>6 - Equipamento e Material Permanente</v>
      </c>
      <c r="D288" s="9" t="str">
        <f>'[1]TCE - ANEXO IV - Preencher'!F295</f>
        <v>01483819000110</v>
      </c>
      <c r="E288" s="10" t="str">
        <f>'[1]TCE - ANEXO IV - Preencher'!G295</f>
        <v>DELLA ART COMÉRCIO LTDA</v>
      </c>
      <c r="F288" s="10" t="str">
        <f>'[1]TCE - ANEXO IV - Preencher'!H295</f>
        <v>B</v>
      </c>
      <c r="G288" s="10" t="str">
        <f>'[1]TCE - ANEXO IV - Preencher'!I295</f>
        <v>S</v>
      </c>
      <c r="H288" s="10">
        <f>'[1]TCE - ANEXO IV - Preencher'!J295</f>
        <v>140</v>
      </c>
      <c r="I288" s="11">
        <f>'[1]TCE - ANEXO IV - Preencher'!K295</f>
        <v>43956</v>
      </c>
      <c r="J288" s="12" t="str">
        <f>'[1]TCE - ANEXO IV - Preencher'!L295</f>
        <v>26200501483819000110550010000001401127985074</v>
      </c>
      <c r="K288" s="10" t="str">
        <f>'[1]TCE - ANEXO IV - Preencher'!M295</f>
        <v>2611606 - Recife - PE</v>
      </c>
      <c r="L288" s="13">
        <f>'[1]TCE - ANEXO IV - Preencher'!N295</f>
        <v>11400</v>
      </c>
    </row>
    <row r="289" spans="1:12" s="14" customFormat="1" ht="19.5" customHeight="1" x14ac:dyDescent="0.2">
      <c r="A289" s="6" t="str">
        <f>'[1]TCE - ANEXO IV - Preencher'!B296</f>
        <v>10.894.988/0008-00</v>
      </c>
      <c r="B289" s="7" t="str">
        <f>'[1]TCE - ANEXO IV - Preencher'!C296</f>
        <v>UNIDADE AURORA - HPR1</v>
      </c>
      <c r="C289" s="8" t="str">
        <f>'[1]TCE - ANEXO IV - Preencher'!E296</f>
        <v>6 - Equipamento e Material Permanente</v>
      </c>
      <c r="D289" s="9" t="str">
        <f>'[1]TCE - ANEXO IV - Preencher'!F296</f>
        <v>01483819000110</v>
      </c>
      <c r="E289" s="10" t="str">
        <f>'[1]TCE - ANEXO IV - Preencher'!G296</f>
        <v>DELLA ART COMÉRCIO LTDA</v>
      </c>
      <c r="F289" s="10" t="str">
        <f>'[1]TCE - ANEXO IV - Preencher'!H296</f>
        <v>B</v>
      </c>
      <c r="G289" s="10" t="str">
        <f>'[1]TCE - ANEXO IV - Preencher'!I296</f>
        <v>S</v>
      </c>
      <c r="H289" s="10">
        <f>'[1]TCE - ANEXO IV - Preencher'!J296</f>
        <v>142</v>
      </c>
      <c r="I289" s="11">
        <f>'[1]TCE - ANEXO IV - Preencher'!K296</f>
        <v>43985</v>
      </c>
      <c r="J289" s="12" t="str">
        <f>'[1]TCE - ANEXO IV - Preencher'!L296</f>
        <v>26200601483819000110550010000001421676853680</v>
      </c>
      <c r="K289" s="10" t="str">
        <f>'[1]TCE - ANEXO IV - Preencher'!M296</f>
        <v>2611606 - Recife - PE</v>
      </c>
      <c r="L289" s="13">
        <f>'[1]TCE - ANEXO IV - Preencher'!N296</f>
        <v>53600</v>
      </c>
    </row>
    <row r="290" spans="1:12" s="14" customFormat="1" ht="19.5" customHeight="1" x14ac:dyDescent="0.2">
      <c r="A290" s="6" t="str">
        <f>'[1]TCE - ANEXO IV - Preencher'!B297</f>
        <v>10.894.988/0008-00</v>
      </c>
      <c r="B290" s="7" t="str">
        <f>'[1]TCE - ANEXO IV - Preencher'!C297</f>
        <v>UNIDADE AURORA - HPR1</v>
      </c>
      <c r="C290" s="8" t="str">
        <f>'[1]TCE - ANEXO IV - Preencher'!E297</f>
        <v>6 - Equipamento e Material Permanente</v>
      </c>
      <c r="D290" s="9">
        <f>'[1]TCE - ANEXO IV - Preencher'!F297</f>
        <v>12936474000129</v>
      </c>
      <c r="E290" s="10" t="str">
        <f>'[1]TCE - ANEXO IV - Preencher'!G297</f>
        <v>KARLA ISA BEZERRA - ME</v>
      </c>
      <c r="F290" s="10" t="str">
        <f>'[1]TCE - ANEXO IV - Preencher'!H297</f>
        <v>B</v>
      </c>
      <c r="G290" s="10" t="str">
        <f>'[1]TCE - ANEXO IV - Preencher'!I297</f>
        <v>S</v>
      </c>
      <c r="H290" s="10">
        <f>'[1]TCE - ANEXO IV - Preencher'!J297</f>
        <v>16876</v>
      </c>
      <c r="I290" s="11">
        <f>'[1]TCE - ANEXO IV - Preencher'!K297</f>
        <v>43993</v>
      </c>
      <c r="J290" s="12" t="str">
        <f>'[1]TCE - ANEXO IV - Preencher'!L297</f>
        <v>26200612936474000129550000000168761524310043</v>
      </c>
      <c r="K290" s="10" t="str">
        <f>'[1]TCE - ANEXO IV - Preencher'!M297</f>
        <v>2611606 - Recife - PE</v>
      </c>
      <c r="L290" s="13">
        <f>'[1]TCE - ANEXO IV - Preencher'!N297</f>
        <v>3798</v>
      </c>
    </row>
    <row r="291" spans="1:12" s="14" customFormat="1" ht="19.5" customHeight="1" x14ac:dyDescent="0.2">
      <c r="A291" s="6" t="str">
        <f>'[1]TCE - ANEXO IV - Preencher'!B298</f>
        <v>10.894.988/0008-00</v>
      </c>
      <c r="B291" s="7" t="str">
        <f>'[1]TCE - ANEXO IV - Preencher'!C298</f>
        <v>UNIDADE AURORA - HPR1</v>
      </c>
      <c r="C291" s="8" t="str">
        <f>'[1]TCE - ANEXO IV - Preencher'!E298</f>
        <v>6 - Equipamento e Material Permanente</v>
      </c>
      <c r="D291" s="9" t="str">
        <f>'[1]TCE - ANEXO IV - Preencher'!F298</f>
        <v>03666136000123</v>
      </c>
      <c r="E291" s="10" t="str">
        <f>'[1]TCE - ANEXO IV - Preencher'!G298</f>
        <v>ESPERANÇA NORDESTE LTDA</v>
      </c>
      <c r="F291" s="10" t="str">
        <f>'[1]TCE - ANEXO IV - Preencher'!H298</f>
        <v>B</v>
      </c>
      <c r="G291" s="10" t="str">
        <f>'[1]TCE - ANEXO IV - Preencher'!I298</f>
        <v>S</v>
      </c>
      <c r="H291" s="10">
        <f>'[1]TCE - ANEXO IV - Preencher'!J298</f>
        <v>839237</v>
      </c>
      <c r="I291" s="11">
        <f>'[1]TCE - ANEXO IV - Preencher'!K298</f>
        <v>43990</v>
      </c>
      <c r="J291" s="12" t="str">
        <f>'[1]TCE - ANEXO IV - Preencher'!L298</f>
        <v>26200603666136000123550010008392371941822536</v>
      </c>
      <c r="K291" s="10" t="str">
        <f>'[1]TCE - ANEXO IV - Preencher'!M298</f>
        <v>2611606 - Recife - PE</v>
      </c>
      <c r="L291" s="13">
        <f>'[1]TCE - ANEXO IV - Preencher'!N298</f>
        <v>932</v>
      </c>
    </row>
    <row r="292" spans="1:12" s="14" customFormat="1" ht="19.5" customHeight="1" x14ac:dyDescent="0.2">
      <c r="A292" s="6" t="str">
        <f>'[1]TCE - ANEXO IV - Preencher'!B299</f>
        <v>10.894.988/0008-00</v>
      </c>
      <c r="B292" s="7" t="str">
        <f>'[1]TCE - ANEXO IV - Preencher'!C299</f>
        <v>UNIDADE AURORA - HPR1</v>
      </c>
      <c r="C292" s="8" t="str">
        <f>'[1]TCE - ANEXO IV - Preencher'!E299</f>
        <v>6 - Equipamento e Material Permanente</v>
      </c>
      <c r="D292" s="9">
        <f>'[1]TCE - ANEXO IV - Preencher'!F299</f>
        <v>12936474000129</v>
      </c>
      <c r="E292" s="10" t="str">
        <f>'[1]TCE - ANEXO IV - Preencher'!G299</f>
        <v>KARLA ISA BEZERRA - ME</v>
      </c>
      <c r="F292" s="10" t="str">
        <f>'[1]TCE - ANEXO IV - Preencher'!H299</f>
        <v>B</v>
      </c>
      <c r="G292" s="10" t="str">
        <f>'[1]TCE - ANEXO IV - Preencher'!I299</f>
        <v>S</v>
      </c>
      <c r="H292" s="10">
        <f>'[1]TCE - ANEXO IV - Preencher'!J299</f>
        <v>16871</v>
      </c>
      <c r="I292" s="11">
        <f>'[1]TCE - ANEXO IV - Preencher'!K299</f>
        <v>43992</v>
      </c>
      <c r="J292" s="12" t="str">
        <f>'[1]TCE - ANEXO IV - Preencher'!L299</f>
        <v>26200612936474000129550000000168711810499695</v>
      </c>
      <c r="K292" s="10" t="str">
        <f>'[1]TCE - ANEXO IV - Preencher'!M299</f>
        <v>2611606 - Recife - PE</v>
      </c>
      <c r="L292" s="13">
        <f>'[1]TCE - ANEXO IV - Preencher'!N299</f>
        <v>2646</v>
      </c>
    </row>
    <row r="293" spans="1:12" s="14" customFormat="1" ht="19.5" customHeight="1" x14ac:dyDescent="0.2">
      <c r="A293" s="6" t="str">
        <f>'[1]TCE - ANEXO IV - Preencher'!B300</f>
        <v>10.894.988/0008-00</v>
      </c>
      <c r="B293" s="7" t="str">
        <f>'[1]TCE - ANEXO IV - Preencher'!C300</f>
        <v>UNIDADE AURORA - HPR1</v>
      </c>
      <c r="C293" s="8" t="str">
        <f>'[1]TCE - ANEXO IV - Preencher'!E300</f>
        <v>6 - Equipamento e Material Permanente</v>
      </c>
      <c r="D293" s="9">
        <f>'[1]TCE - ANEXO IV - Preencher'!F300</f>
        <v>11447578000107</v>
      </c>
      <c r="E293" s="10" t="str">
        <f>'[1]TCE - ANEXO IV - Preencher'!G300</f>
        <v>AMPLA COMÉRCIO DE PAPEL E MATERIAL DE LIMPEZA EIRELI</v>
      </c>
      <c r="F293" s="10" t="str">
        <f>'[1]TCE - ANEXO IV - Preencher'!H300</f>
        <v>B</v>
      </c>
      <c r="G293" s="10" t="str">
        <f>'[1]TCE - ANEXO IV - Preencher'!I300</f>
        <v>S</v>
      </c>
      <c r="H293" s="10">
        <f>'[1]TCE - ANEXO IV - Preencher'!J300</f>
        <v>1227</v>
      </c>
      <c r="I293" s="11">
        <f>'[1]TCE - ANEXO IV - Preencher'!K300</f>
        <v>43987</v>
      </c>
      <c r="J293" s="12" t="str">
        <f>'[1]TCE - ANEXO IV - Preencher'!L300</f>
        <v>26200611447578000107550010000012271000013071</v>
      </c>
      <c r="K293" s="10" t="str">
        <f>'[1]TCE - ANEXO IV - Preencher'!M300</f>
        <v>2611606 - Recife - PE</v>
      </c>
      <c r="L293" s="13">
        <f>'[1]TCE - ANEXO IV - Preencher'!N300</f>
        <v>1834.68</v>
      </c>
    </row>
    <row r="294" spans="1:12" s="14" customFormat="1" ht="19.5" customHeight="1" x14ac:dyDescent="0.2">
      <c r="A294" s="6" t="str">
        <f>'[1]TCE - ANEXO IV - Preencher'!B301</f>
        <v>10.894.988/0008-00</v>
      </c>
      <c r="B294" s="7" t="str">
        <f>'[1]TCE - ANEXO IV - Preencher'!C301</f>
        <v>UNIDADE AURORA - HPR1</v>
      </c>
      <c r="C294" s="8" t="str">
        <f>'[1]TCE - ANEXO IV - Preencher'!E301</f>
        <v>6 - Equipamento e Material Permanente</v>
      </c>
      <c r="D294" s="9">
        <f>'[1]TCE - ANEXO IV - Preencher'!F301</f>
        <v>11648676000102</v>
      </c>
      <c r="E294" s="10" t="str">
        <f>'[1]TCE - ANEXO IV - Preencher'!G301</f>
        <v>IPSEP INFORMÁTICA E ESCRITÓRIO LTDA</v>
      </c>
      <c r="F294" s="10" t="str">
        <f>'[1]TCE - ANEXO IV - Preencher'!H301</f>
        <v>B</v>
      </c>
      <c r="G294" s="10" t="str">
        <f>'[1]TCE - ANEXO IV - Preencher'!I301</f>
        <v>S</v>
      </c>
      <c r="H294" s="10">
        <f>'[1]TCE - ANEXO IV - Preencher'!J301</f>
        <v>37145</v>
      </c>
      <c r="I294" s="11">
        <f>'[1]TCE - ANEXO IV - Preencher'!K301</f>
        <v>43985</v>
      </c>
      <c r="J294" s="12" t="str">
        <f>'[1]TCE - ANEXO IV - Preencher'!L301</f>
        <v>262006116486760001025500100003714510000257718</v>
      </c>
      <c r="K294" s="10" t="str">
        <f>'[1]TCE - ANEXO IV - Preencher'!M301</f>
        <v>2611606 - Recife - PE</v>
      </c>
      <c r="L294" s="13">
        <f>'[1]TCE - ANEXO IV - Preencher'!N301</f>
        <v>190</v>
      </c>
    </row>
    <row r="295" spans="1:12" s="14" customFormat="1" ht="19.5" customHeight="1" x14ac:dyDescent="0.2">
      <c r="A295" s="6" t="str">
        <f>'[1]TCE - ANEXO IV - Preencher'!B302</f>
        <v>10.894.988/0008-00</v>
      </c>
      <c r="B295" s="7" t="str">
        <f>'[1]TCE - ANEXO IV - Preencher'!C302</f>
        <v>UNIDADE AURORA - HPR1</v>
      </c>
      <c r="C295" s="8" t="str">
        <f>'[1]TCE - ANEXO IV - Preencher'!E302</f>
        <v>7 - Equipamento e Material Permanente</v>
      </c>
      <c r="D295" s="9">
        <f>'[1]TCE - ANEXO IV - Preencher'!F302</f>
        <v>41073677000137</v>
      </c>
      <c r="E295" s="10" t="str">
        <f>'[1]TCE - ANEXO IV - Preencher'!G302</f>
        <v>EVALDO RUI DUQUE VILAR</v>
      </c>
      <c r="F295" s="10" t="str">
        <f>'[1]TCE - ANEXO IV - Preencher'!H302</f>
        <v>B</v>
      </c>
      <c r="G295" s="10" t="str">
        <f>'[1]TCE - ANEXO IV - Preencher'!I302</f>
        <v>S</v>
      </c>
      <c r="H295" s="10">
        <f>'[1]TCE - ANEXO IV - Preencher'!J302</f>
        <v>970</v>
      </c>
      <c r="I295" s="11">
        <f>'[1]TCE - ANEXO IV - Preencher'!K302</f>
        <v>43986</v>
      </c>
      <c r="J295" s="12" t="str">
        <f>'[1]TCE - ANEXO IV - Preencher'!L302</f>
        <v>26200641073677000137550010000009701307405005</v>
      </c>
      <c r="K295" s="10" t="str">
        <f>'[1]TCE - ANEXO IV - Preencher'!M302</f>
        <v>2611606 - Recife - PE</v>
      </c>
      <c r="L295" s="13">
        <f>'[1]TCE - ANEXO IV - Preencher'!N302</f>
        <v>20850</v>
      </c>
    </row>
    <row r="296" spans="1:12" s="14" customFormat="1" ht="19.5" customHeight="1" x14ac:dyDescent="0.2">
      <c r="A296" s="6" t="str">
        <f>'[1]TCE - ANEXO IV - Preencher'!B303</f>
        <v>10.894.988/0008-00</v>
      </c>
      <c r="B296" s="7" t="str">
        <f>'[1]TCE - ANEXO IV - Preencher'!C303</f>
        <v>UNIDADE AURORA - HPR1</v>
      </c>
      <c r="C296" s="8" t="str">
        <f>'[1]TCE - ANEXO IV - Preencher'!E303</f>
        <v>7 - Equipamento e Material Permanente</v>
      </c>
      <c r="D296" s="9">
        <f>'[1]TCE - ANEXO IV - Preencher'!F303</f>
        <v>26185580000122</v>
      </c>
      <c r="E296" s="10" t="str">
        <f>'[1]TCE - ANEXO IV - Preencher'!G303</f>
        <v>VAD MEDICAL COMÉRCIO LTDA</v>
      </c>
      <c r="F296" s="10" t="str">
        <f>'[1]TCE - ANEXO IV - Preencher'!H303</f>
        <v>B</v>
      </c>
      <c r="G296" s="10" t="str">
        <f>'[1]TCE - ANEXO IV - Preencher'!I303</f>
        <v>S</v>
      </c>
      <c r="H296" s="10">
        <f>'[1]TCE - ANEXO IV - Preencher'!J303</f>
        <v>4278</v>
      </c>
      <c r="I296" s="11">
        <f>'[1]TCE - ANEXO IV - Preencher'!K303</f>
        <v>43956</v>
      </c>
      <c r="J296" s="12" t="str">
        <f>'[1]TCE - ANEXO IV - Preencher'!L303</f>
        <v>35200526185580000122550010000042781705547500</v>
      </c>
      <c r="K296" s="10" t="str">
        <f>'[1]TCE - ANEXO IV - Preencher'!M303</f>
        <v>3550308 - São Paulo - SP</v>
      </c>
      <c r="L296" s="13">
        <f>'[1]TCE - ANEXO IV - Preencher'!N303</f>
        <v>47356.4</v>
      </c>
    </row>
    <row r="297" spans="1:12" s="14" customFormat="1" ht="19.5" customHeight="1" x14ac:dyDescent="0.2">
      <c r="A297" s="6" t="str">
        <f>'[1]TCE - ANEXO IV - Preencher'!B304</f>
        <v>10.894.988/0008-00</v>
      </c>
      <c r="B297" s="7" t="str">
        <f>'[1]TCE - ANEXO IV - Preencher'!C304</f>
        <v>UNIDADE AURORA - HPR1</v>
      </c>
      <c r="C297" s="8" t="str">
        <f>'[1]TCE - ANEXO IV - Preencher'!E304</f>
        <v>7 - Equipamento e Material Permanente</v>
      </c>
      <c r="D297" s="9">
        <f>'[1]TCE - ANEXO IV - Preencher'!F304</f>
        <v>17171656000170</v>
      </c>
      <c r="E297" s="10" t="str">
        <f>'[1]TCE - ANEXO IV - Preencher'!G304</f>
        <v>CARLOS ANTÔNIO DE ALBUQUERQUE</v>
      </c>
      <c r="F297" s="10" t="str">
        <f>'[1]TCE - ANEXO IV - Preencher'!H304</f>
        <v>B</v>
      </c>
      <c r="G297" s="10" t="str">
        <f>'[1]TCE - ANEXO IV - Preencher'!I304</f>
        <v>S</v>
      </c>
      <c r="H297" s="10">
        <f>'[1]TCE - ANEXO IV - Preencher'!J304</f>
        <v>22</v>
      </c>
      <c r="I297" s="11">
        <f>'[1]TCE - ANEXO IV - Preencher'!K304</f>
        <v>43980</v>
      </c>
      <c r="J297" s="12" t="str">
        <f>'[1]TCE - ANEXO IV - Preencher'!L304</f>
        <v>26200517171656000170550010000000221266999143</v>
      </c>
      <c r="K297" s="10" t="str">
        <f>'[1]TCE - ANEXO IV - Preencher'!M304</f>
        <v>2611606 - Recife - PE</v>
      </c>
      <c r="L297" s="13">
        <f>'[1]TCE - ANEXO IV - Preencher'!N304</f>
        <v>241.5</v>
      </c>
    </row>
    <row r="298" spans="1:12" s="14" customFormat="1" ht="19.5" customHeight="1" x14ac:dyDescent="0.2">
      <c r="A298" s="6" t="str">
        <f>'[1]TCE - ANEXO IV - Preencher'!B305</f>
        <v>10.894.988/0008-00</v>
      </c>
      <c r="B298" s="7" t="str">
        <f>'[1]TCE - ANEXO IV - Preencher'!C305</f>
        <v>UNIDADE AURORA - HPR1</v>
      </c>
      <c r="C298" s="8" t="str">
        <f>'[1]TCE - ANEXO IV - Preencher'!E305</f>
        <v>7 - Equipamento e Material Permanente</v>
      </c>
      <c r="D298" s="9" t="str">
        <f>'[1]TCE - ANEXO IV - Preencher'!F305</f>
        <v>09026535000106</v>
      </c>
      <c r="E298" s="10" t="str">
        <f>'[1]TCE - ANEXO IV - Preencher'!G305</f>
        <v>PALMA PARAFUSOS E FERRAMENTAS LTDA</v>
      </c>
      <c r="F298" s="10" t="str">
        <f>'[1]TCE - ANEXO IV - Preencher'!H305</f>
        <v>B</v>
      </c>
      <c r="G298" s="10" t="str">
        <f>'[1]TCE - ANEXO IV - Preencher'!I305</f>
        <v>S</v>
      </c>
      <c r="H298" s="10">
        <f>'[1]TCE - ANEXO IV - Preencher'!J305</f>
        <v>51379</v>
      </c>
      <c r="I298" s="11">
        <f>'[1]TCE - ANEXO IV - Preencher'!K305</f>
        <v>43994</v>
      </c>
      <c r="J298" s="12" t="str">
        <f>'[1]TCE - ANEXO IV - Preencher'!L305</f>
        <v>26200609026535000106550010000513791002788078</v>
      </c>
      <c r="K298" s="10" t="str">
        <f>'[1]TCE - ANEXO IV - Preencher'!M305</f>
        <v>2611606 - Recife - PE</v>
      </c>
      <c r="L298" s="13">
        <f>'[1]TCE - ANEXO IV - Preencher'!N305</f>
        <v>738.9</v>
      </c>
    </row>
    <row r="299" spans="1:12" s="14" customFormat="1" ht="19.5" customHeight="1" x14ac:dyDescent="0.2">
      <c r="A299" s="6" t="str">
        <f>'[1]TCE - ANEXO IV - Preencher'!B306</f>
        <v>10.894.988/0008-00</v>
      </c>
      <c r="B299" s="7" t="str">
        <f>'[1]TCE - ANEXO IV - Preencher'!C306</f>
        <v>UNIDADE AURORA - HPR1</v>
      </c>
      <c r="C299" s="8" t="str">
        <f>'[1]TCE - ANEXO IV - Preencher'!E306</f>
        <v>7 - Equipamento e Material Permanente</v>
      </c>
      <c r="D299" s="9">
        <f>'[1]TCE - ANEXO IV - Preencher'!F306</f>
        <v>16973435000152</v>
      </c>
      <c r="E299" s="10" t="str">
        <f>'[1]TCE - ANEXO IV - Preencher'!G306</f>
        <v>SANDVIDRO EIRELI - ME</v>
      </c>
      <c r="F299" s="10" t="str">
        <f>'[1]TCE - ANEXO IV - Preencher'!H306</f>
        <v>B</v>
      </c>
      <c r="G299" s="10" t="str">
        <f>'[1]TCE - ANEXO IV - Preencher'!I306</f>
        <v>S</v>
      </c>
      <c r="H299" s="10">
        <f>'[1]TCE - ANEXO IV - Preencher'!J306</f>
        <v>5326</v>
      </c>
      <c r="I299" s="11">
        <f>'[1]TCE - ANEXO IV - Preencher'!K306</f>
        <v>43990</v>
      </c>
      <c r="J299" s="12" t="str">
        <f>'[1]TCE - ANEXO IV - Preencher'!L306</f>
        <v>26200616973435000152550010000053261750505518</v>
      </c>
      <c r="K299" s="10" t="str">
        <f>'[1]TCE - ANEXO IV - Preencher'!M306</f>
        <v>2609600 - Olinda - PE</v>
      </c>
      <c r="L299" s="13">
        <f>'[1]TCE - ANEXO IV - Preencher'!N306</f>
        <v>170</v>
      </c>
    </row>
    <row r="300" spans="1:12" s="14" customFormat="1" ht="19.5" customHeight="1" x14ac:dyDescent="0.2">
      <c r="A300" s="6" t="str">
        <f>'[1]TCE - ANEXO IV - Preencher'!B307</f>
        <v>10.894.988/0008-00</v>
      </c>
      <c r="B300" s="7" t="str">
        <f>'[1]TCE - ANEXO IV - Preencher'!C307</f>
        <v>UNIDADE AURORA - HPR1</v>
      </c>
      <c r="C300" s="8" t="str">
        <f>'[1]TCE - ANEXO IV - Preencher'!E307</f>
        <v>7 - Equipamento e Material Permanente</v>
      </c>
      <c r="D300" s="9" t="str">
        <f>'[1]TCE - ANEXO IV - Preencher'!F307</f>
        <v>05266210000573</v>
      </c>
      <c r="E300" s="10" t="str">
        <f>'[1]TCE - ANEXO IV - Preencher'!G307</f>
        <v>PORTELA DISTRIBUIDORA LTDA</v>
      </c>
      <c r="F300" s="10" t="str">
        <f>'[1]TCE - ANEXO IV - Preencher'!H307</f>
        <v>B</v>
      </c>
      <c r="G300" s="10" t="str">
        <f>'[1]TCE - ANEXO IV - Preencher'!I307</f>
        <v>S</v>
      </c>
      <c r="H300" s="10">
        <f>'[1]TCE - ANEXO IV - Preencher'!J307</f>
        <v>232487</v>
      </c>
      <c r="I300" s="11">
        <f>'[1]TCE - ANEXO IV - Preencher'!K307</f>
        <v>43985</v>
      </c>
      <c r="J300" s="12" t="str">
        <f>'[1]TCE - ANEXO IV - Preencher'!L307</f>
        <v>26200605266210000573550010002324871023248708</v>
      </c>
      <c r="K300" s="10" t="str">
        <f>'[1]TCE - ANEXO IV - Preencher'!M307</f>
        <v>2611606 - Recife - PE</v>
      </c>
      <c r="L300" s="13">
        <f>'[1]TCE - ANEXO IV - Preencher'!N307</f>
        <v>107</v>
      </c>
    </row>
    <row r="301" spans="1:12" s="14" customFormat="1" ht="19.5" customHeight="1" x14ac:dyDescent="0.2">
      <c r="A301" s="6" t="str">
        <f>'[1]TCE - ANEXO IV - Preencher'!B308</f>
        <v>10.894.988/0008-00</v>
      </c>
      <c r="B301" s="7" t="str">
        <f>'[1]TCE - ANEXO IV - Preencher'!C308</f>
        <v>UNIDADE AURORA - HPR1</v>
      </c>
      <c r="C301" s="8" t="str">
        <f>'[1]TCE - ANEXO IV - Preencher'!E308</f>
        <v>7 - Equipamento e Material Permanente</v>
      </c>
      <c r="D301" s="9">
        <f>'[1]TCE - ANEXO IV - Preencher'!F308</f>
        <v>10230480001960</v>
      </c>
      <c r="E301" s="10" t="str">
        <f>'[1]TCE - ANEXO IV - Preencher'!G308</f>
        <v>FERREIRA COSTA CIA LTDA</v>
      </c>
      <c r="F301" s="10" t="str">
        <f>'[1]TCE - ANEXO IV - Preencher'!H308</f>
        <v>B</v>
      </c>
      <c r="G301" s="10" t="str">
        <f>'[1]TCE - ANEXO IV - Preencher'!I308</f>
        <v>S</v>
      </c>
      <c r="H301" s="10">
        <f>'[1]TCE - ANEXO IV - Preencher'!J308</f>
        <v>1151329</v>
      </c>
      <c r="I301" s="11">
        <f>'[1]TCE - ANEXO IV - Preencher'!K308</f>
        <v>43985</v>
      </c>
      <c r="J301" s="12" t="str">
        <f>'[1]TCE - ANEXO IV - Preencher'!L308</f>
        <v>26200610230480001960550100011513291056403519</v>
      </c>
      <c r="K301" s="10" t="str">
        <f>'[1]TCE - ANEXO IV - Preencher'!M308</f>
        <v>2611606 - Recife - PE</v>
      </c>
      <c r="L301" s="13">
        <f>'[1]TCE - ANEXO IV - Preencher'!N308</f>
        <v>340</v>
      </c>
    </row>
    <row r="302" spans="1:12" s="14" customFormat="1" ht="19.5" customHeight="1" x14ac:dyDescent="0.2">
      <c r="A302" s="6" t="str">
        <f>'[1]TCE - ANEXO IV - Preencher'!B309</f>
        <v>10.894.988/0008-00</v>
      </c>
      <c r="B302" s="7" t="str">
        <f>'[1]TCE - ANEXO IV - Preencher'!C309</f>
        <v>UNIDADE AURORA - HPR1</v>
      </c>
      <c r="C302" s="8" t="str">
        <f>'[1]TCE - ANEXO IV - Preencher'!E309</f>
        <v>7 - Equipamento e Material Permanente</v>
      </c>
      <c r="D302" s="9">
        <f>'[1]TCE - ANEXO IV - Preencher'!F309</f>
        <v>10948040000890</v>
      </c>
      <c r="E302" s="10" t="str">
        <f>'[1]TCE - ANEXO IV - Preencher'!G309</f>
        <v>G5 COMÉRCIO DE MADEIRAS LTDA - ME</v>
      </c>
      <c r="F302" s="10" t="str">
        <f>'[1]TCE - ANEXO IV - Preencher'!H309</f>
        <v>B</v>
      </c>
      <c r="G302" s="10" t="str">
        <f>'[1]TCE - ANEXO IV - Preencher'!I309</f>
        <v>S</v>
      </c>
      <c r="H302" s="10">
        <f>'[1]TCE - ANEXO IV - Preencher'!J309</f>
        <v>122204</v>
      </c>
      <c r="I302" s="11">
        <f>'[1]TCE - ANEXO IV - Preencher'!K309</f>
        <v>43994</v>
      </c>
      <c r="J302" s="12" t="str">
        <f>'[1]TCE - ANEXO IV - Preencher'!L309</f>
        <v>26200610948040000890550010001222041232763940</v>
      </c>
      <c r="K302" s="10" t="str">
        <f>'[1]TCE - ANEXO IV - Preencher'!M309</f>
        <v>2611606 - Recife - PE</v>
      </c>
      <c r="L302" s="13">
        <f>'[1]TCE - ANEXO IV - Preencher'!N309</f>
        <v>457.86</v>
      </c>
    </row>
    <row r="303" spans="1:12" s="14" customFormat="1" ht="19.5" customHeight="1" x14ac:dyDescent="0.2">
      <c r="A303" s="6" t="str">
        <f>'[1]TCE - ANEXO IV - Preencher'!B310</f>
        <v>10.894.988/0008-00</v>
      </c>
      <c r="B303" s="7" t="str">
        <f>'[1]TCE - ANEXO IV - Preencher'!C310</f>
        <v>UNIDADE AURORA - HPR1</v>
      </c>
      <c r="C303" s="8" t="str">
        <f>'[1]TCE - ANEXO IV - Preencher'!E310</f>
        <v>7 - Equipamento e Material Permanente</v>
      </c>
      <c r="D303" s="9">
        <f>'[1]TCE - ANEXO IV - Preencher'!F310</f>
        <v>13296077000100</v>
      </c>
      <c r="E303" s="10" t="str">
        <f>'[1]TCE - ANEXO IV - Preencher'!G310</f>
        <v>EDSON BORGES DE SOUZA LEÃO - EPP</v>
      </c>
      <c r="F303" s="10" t="str">
        <f>'[1]TCE - ANEXO IV - Preencher'!H310</f>
        <v>B</v>
      </c>
      <c r="G303" s="10" t="str">
        <f>'[1]TCE - ANEXO IV - Preencher'!I310</f>
        <v>S</v>
      </c>
      <c r="H303" s="10">
        <f>'[1]TCE - ANEXO IV - Preencher'!J310</f>
        <v>17439</v>
      </c>
      <c r="I303" s="11">
        <f>'[1]TCE - ANEXO IV - Preencher'!K310</f>
        <v>43985</v>
      </c>
      <c r="J303" s="12" t="str">
        <f>'[1]TCE - ANEXO IV - Preencher'!L310</f>
        <v>26200613296077000100550010000174391691245757</v>
      </c>
      <c r="K303" s="10" t="str">
        <f>'[1]TCE - ANEXO IV - Preencher'!M310</f>
        <v>2611606 - Recife - PE</v>
      </c>
      <c r="L303" s="13">
        <f>'[1]TCE - ANEXO IV - Preencher'!N310</f>
        <v>59.7</v>
      </c>
    </row>
    <row r="304" spans="1:12" s="14" customFormat="1" ht="19.5" customHeight="1" x14ac:dyDescent="0.2">
      <c r="A304" s="6" t="str">
        <f>'[1]TCE - ANEXO IV - Preencher'!B311</f>
        <v>10.894.988/0008-00</v>
      </c>
      <c r="B304" s="7" t="str">
        <f>'[1]TCE - ANEXO IV - Preencher'!C311</f>
        <v>UNIDADE AURORA - HPR1</v>
      </c>
      <c r="C304" s="8" t="str">
        <f>'[1]TCE - ANEXO IV - Preencher'!E311</f>
        <v>7 - Equipamento e Material Permanente</v>
      </c>
      <c r="D304" s="9">
        <f>'[1]TCE - ANEXO IV - Preencher'!F311</f>
        <v>17801543000100</v>
      </c>
      <c r="E304" s="10" t="str">
        <f>'[1]TCE - ANEXO IV - Preencher'!G311</f>
        <v>GILSON CRISTOVÃO DE AGUIAR - ME</v>
      </c>
      <c r="F304" s="10" t="str">
        <f>'[1]TCE - ANEXO IV - Preencher'!H311</f>
        <v>B</v>
      </c>
      <c r="G304" s="10" t="str">
        <f>'[1]TCE - ANEXO IV - Preencher'!I311</f>
        <v>S</v>
      </c>
      <c r="H304" s="10">
        <f>'[1]TCE - ANEXO IV - Preencher'!J311</f>
        <v>1338</v>
      </c>
      <c r="I304" s="11">
        <f>'[1]TCE - ANEXO IV - Preencher'!K311</f>
        <v>43965</v>
      </c>
      <c r="J304" s="12" t="str">
        <f>'[1]TCE - ANEXO IV - Preencher'!L311</f>
        <v>26200517801543000100550010000013381325684990</v>
      </c>
      <c r="K304" s="10" t="str">
        <f>'[1]TCE - ANEXO IV - Preencher'!M311</f>
        <v>2603454 - Camaragibe - PE</v>
      </c>
      <c r="L304" s="13">
        <f>'[1]TCE - ANEXO IV - Preencher'!N311</f>
        <v>338.3</v>
      </c>
    </row>
    <row r="305" spans="1:12" s="14" customFormat="1" ht="19.5" customHeight="1" x14ac:dyDescent="0.2">
      <c r="A305" s="6" t="str">
        <f>'[1]TCE - ANEXO IV - Preencher'!B312</f>
        <v>10.894.988/0008-00</v>
      </c>
      <c r="B305" s="7" t="str">
        <f>'[1]TCE - ANEXO IV - Preencher'!C312</f>
        <v>UNIDADE AURORA - HPR1</v>
      </c>
      <c r="C305" s="8" t="str">
        <f>'[1]TCE - ANEXO IV - Preencher'!E312</f>
        <v>6 - Equipamento e Material Permanente</v>
      </c>
      <c r="D305" s="9" t="str">
        <f>'[1]TCE - ANEXO IV - Preencher'!F312</f>
        <v>01747490000157</v>
      </c>
      <c r="E305" s="10" t="str">
        <f>'[1]TCE - ANEXO IV - Preencher'!G312</f>
        <v>BATALHA MÁQUINAS E FERRAMENTAS LTDA</v>
      </c>
      <c r="F305" s="10" t="str">
        <f>'[1]TCE - ANEXO IV - Preencher'!H312</f>
        <v>B</v>
      </c>
      <c r="G305" s="10" t="str">
        <f>'[1]TCE - ANEXO IV - Preencher'!I312</f>
        <v>S</v>
      </c>
      <c r="H305" s="10">
        <f>'[1]TCE - ANEXO IV - Preencher'!J312</f>
        <v>1150</v>
      </c>
      <c r="I305" s="11">
        <f>'[1]TCE - ANEXO IV - Preencher'!K312</f>
        <v>43998</v>
      </c>
      <c r="J305" s="12" t="str">
        <f>'[1]TCE - ANEXO IV - Preencher'!L312</f>
        <v>26200601747490000157550010000011501316403620</v>
      </c>
      <c r="K305" s="10" t="str">
        <f>'[1]TCE - ANEXO IV - Preencher'!M312</f>
        <v>2611606 - Recife - PE</v>
      </c>
      <c r="L305" s="13">
        <f>'[1]TCE - ANEXO IV - Preencher'!N312</f>
        <v>2170</v>
      </c>
    </row>
    <row r="306" spans="1:12" s="14" customFormat="1" ht="19.5" customHeight="1" x14ac:dyDescent="0.2">
      <c r="A306" s="6" t="str">
        <f>'[1]TCE - ANEXO IV - Preencher'!B313</f>
        <v>10.894.988/0008-00</v>
      </c>
      <c r="B306" s="7" t="str">
        <f>'[1]TCE - ANEXO IV - Preencher'!C313</f>
        <v>UNIDADE AURORA - HPR1</v>
      </c>
      <c r="C306" s="8" t="str">
        <f>'[1]TCE - ANEXO IV - Preencher'!E313</f>
        <v>6 - Equipamento e Material Permanente</v>
      </c>
      <c r="D306" s="9">
        <f>'[1]TCE - ANEXO IV - Preencher'!F313</f>
        <v>16973435000152</v>
      </c>
      <c r="E306" s="10" t="str">
        <f>'[1]TCE - ANEXO IV - Preencher'!G313</f>
        <v>SANDVIDRO EIRELI - ME</v>
      </c>
      <c r="F306" s="10" t="str">
        <f>'[1]TCE - ANEXO IV - Preencher'!H313</f>
        <v>B</v>
      </c>
      <c r="G306" s="10" t="str">
        <f>'[1]TCE - ANEXO IV - Preencher'!I313</f>
        <v>S</v>
      </c>
      <c r="H306" s="10">
        <f>'[1]TCE - ANEXO IV - Preencher'!J313</f>
        <v>5291</v>
      </c>
      <c r="I306" s="11">
        <f>'[1]TCE - ANEXO IV - Preencher'!K313</f>
        <v>43977</v>
      </c>
      <c r="J306" s="12" t="str">
        <f>'[1]TCE - ANEXO IV - Preencher'!L313</f>
        <v>26200516973435000152550010000052911796784117</v>
      </c>
      <c r="K306" s="10" t="str">
        <f>'[1]TCE - ANEXO IV - Preencher'!M313</f>
        <v>2609600 - Olinda - PE</v>
      </c>
      <c r="L306" s="13">
        <f>'[1]TCE - ANEXO IV - Preencher'!N313</f>
        <v>5602.24</v>
      </c>
    </row>
    <row r="307" spans="1:12" s="14" customFormat="1" ht="19.5" customHeight="1" x14ac:dyDescent="0.2">
      <c r="A307" s="6" t="str">
        <f>'[1]TCE - ANEXO IV - Preencher'!B314</f>
        <v>10.894.988/0008-00</v>
      </c>
      <c r="B307" s="7" t="str">
        <f>'[1]TCE - ANEXO IV - Preencher'!C314</f>
        <v>UNIDADE AURORA - HPR1</v>
      </c>
      <c r="C307" s="8" t="str">
        <f>'[1]TCE - ANEXO IV - Preencher'!E314</f>
        <v>6 - Equipamento e Material Permanente</v>
      </c>
      <c r="D307" s="9">
        <f>'[1]TCE - ANEXO IV - Preencher'!F314</f>
        <v>35711241000123</v>
      </c>
      <c r="E307" s="10" t="str">
        <f>'[1]TCE - ANEXO IV - Preencher'!G314</f>
        <v>DAM CONFECÇÕES IND E COM LTDA</v>
      </c>
      <c r="F307" s="10" t="str">
        <f>'[1]TCE - ANEXO IV - Preencher'!H314</f>
        <v>B</v>
      </c>
      <c r="G307" s="10" t="str">
        <f>'[1]TCE - ANEXO IV - Preencher'!I314</f>
        <v>S</v>
      </c>
      <c r="H307" s="10">
        <f>'[1]TCE - ANEXO IV - Preencher'!J314</f>
        <v>20047</v>
      </c>
      <c r="I307" s="11">
        <f>'[1]TCE - ANEXO IV - Preencher'!K314</f>
        <v>44005</v>
      </c>
      <c r="J307" s="12" t="str">
        <f>'[1]TCE - ANEXO IV - Preencher'!L314</f>
        <v>26200635711241000123550010000200471883017205</v>
      </c>
      <c r="K307" s="10" t="str">
        <f>'[1]TCE - ANEXO IV - Preencher'!M314</f>
        <v>2611606 - Recife - PE</v>
      </c>
      <c r="L307" s="13">
        <f>'[1]TCE - ANEXO IV - Preencher'!N314</f>
        <v>4648</v>
      </c>
    </row>
    <row r="308" spans="1:12" s="14" customFormat="1" ht="19.5" customHeight="1" x14ac:dyDescent="0.2">
      <c r="A308" s="6" t="str">
        <f>'[1]TCE - ANEXO IV - Preencher'!B315</f>
        <v>10.894.988/0008-00</v>
      </c>
      <c r="B308" s="7" t="str">
        <f>'[1]TCE - ANEXO IV - Preencher'!C315</f>
        <v>UNIDADE AURORA - HPR1</v>
      </c>
      <c r="C308" s="8" t="str">
        <f>'[1]TCE - ANEXO IV - Preencher'!E315</f>
        <v>6 - Equipamento e Material Permanente</v>
      </c>
      <c r="D308" s="9">
        <f>'[1]TCE - ANEXO IV - Preencher'!F315</f>
        <v>33040624000191</v>
      </c>
      <c r="E308" s="10" t="str">
        <f>'[1]TCE - ANEXO IV - Preencher'!G315</f>
        <v>LOURENÇO COMÉRCIO DE COSMÉTICOS E PROD. PERF. LTDA</v>
      </c>
      <c r="F308" s="10" t="str">
        <f>'[1]TCE - ANEXO IV - Preencher'!H315</f>
        <v>B</v>
      </c>
      <c r="G308" s="10" t="str">
        <f>'[1]TCE - ANEXO IV - Preencher'!I315</f>
        <v>S</v>
      </c>
      <c r="H308" s="10">
        <f>'[1]TCE - ANEXO IV - Preencher'!J315</f>
        <v>2923</v>
      </c>
      <c r="I308" s="11">
        <f>'[1]TCE - ANEXO IV - Preencher'!K315</f>
        <v>44007</v>
      </c>
      <c r="J308" s="12" t="str">
        <f>'[1]TCE - ANEXO IV - Preencher'!L315</f>
        <v>26200633040624000191550010000029231366268020</v>
      </c>
      <c r="K308" s="10" t="str">
        <f>'[1]TCE - ANEXO IV - Preencher'!M315</f>
        <v>2611606 - Recife - PE</v>
      </c>
      <c r="L308" s="13">
        <f>'[1]TCE - ANEXO IV - Preencher'!N315</f>
        <v>83.85</v>
      </c>
    </row>
    <row r="309" spans="1:12" s="14" customFormat="1" ht="19.5" customHeight="1" x14ac:dyDescent="0.2">
      <c r="A309" s="6" t="str">
        <f>'[1]TCE - ANEXO IV - Preencher'!B316</f>
        <v>10.894.988/0008-00</v>
      </c>
      <c r="B309" s="7" t="str">
        <f>'[1]TCE - ANEXO IV - Preencher'!C316</f>
        <v>UNIDADE AURORA - HPR1</v>
      </c>
      <c r="C309" s="8" t="str">
        <f>'[1]TCE - ANEXO IV - Preencher'!E316</f>
        <v>6 - Equipamento e Material Permanente</v>
      </c>
      <c r="D309" s="9">
        <f>'[1]TCE - ANEXO IV - Preencher'!F316</f>
        <v>11447578000107</v>
      </c>
      <c r="E309" s="10" t="str">
        <f>'[1]TCE - ANEXO IV - Preencher'!G316</f>
        <v>AMPLA COMÉRCIO DE PAPEL E MATERIAL DE LIMPEZA EIRELI</v>
      </c>
      <c r="F309" s="10" t="str">
        <f>'[1]TCE - ANEXO IV - Preencher'!H316</f>
        <v>B</v>
      </c>
      <c r="G309" s="10" t="str">
        <f>'[1]TCE - ANEXO IV - Preencher'!I316</f>
        <v>S</v>
      </c>
      <c r="H309" s="10">
        <f>'[1]TCE - ANEXO IV - Preencher'!J316</f>
        <v>1268</v>
      </c>
      <c r="I309" s="11">
        <f>'[1]TCE - ANEXO IV - Preencher'!K316</f>
        <v>43994</v>
      </c>
      <c r="J309" s="12" t="str">
        <f>'[1]TCE - ANEXO IV - Preencher'!L316</f>
        <v>26200611447578000107550010000012681000013805</v>
      </c>
      <c r="K309" s="10" t="str">
        <f>'[1]TCE - ANEXO IV - Preencher'!M316</f>
        <v>2611606 - Recife - PE</v>
      </c>
      <c r="L309" s="13">
        <f>'[1]TCE - ANEXO IV - Preencher'!N316</f>
        <v>1060</v>
      </c>
    </row>
    <row r="310" spans="1:12" s="14" customFormat="1" ht="19.5" customHeight="1" x14ac:dyDescent="0.2">
      <c r="A310" s="6" t="str">
        <f>'[1]TCE - ANEXO IV - Preencher'!B317</f>
        <v>10.894.988/0008-00</v>
      </c>
      <c r="B310" s="7" t="str">
        <f>'[1]TCE - ANEXO IV - Preencher'!C317</f>
        <v>UNIDADE AURORA - HPR1</v>
      </c>
      <c r="C310" s="8" t="str">
        <f>'[1]TCE - ANEXO IV - Preencher'!E317</f>
        <v>5.13 - Água e Esgoto</v>
      </c>
      <c r="D310" s="9" t="str">
        <f>'[1]TCE - ANEXO IV - Preencher'!F317</f>
        <v>09769035000164</v>
      </c>
      <c r="E310" s="10" t="str">
        <f>'[1]TCE - ANEXO IV - Preencher'!G317</f>
        <v>COMPANHIA PERNAMBUCANA DE SANEAMENTO - COMPESA</v>
      </c>
      <c r="F310" s="10" t="str">
        <f>'[1]TCE - ANEXO IV - Preencher'!H317</f>
        <v>S</v>
      </c>
      <c r="G310" s="10" t="str">
        <f>'[1]TCE - ANEXO IV - Preencher'!I317</f>
        <v>S</v>
      </c>
      <c r="H310" s="10" t="str">
        <f>'[1]TCE - ANEXO IV - Preencher'!J317</f>
        <v>20200357796286</v>
      </c>
      <c r="I310" s="11">
        <f>'[1]TCE - ANEXO IV - Preencher'!K317</f>
        <v>43916</v>
      </c>
      <c r="J310" s="12">
        <f>'[1]TCE - ANEXO IV - Preencher'!L317</f>
        <v>0</v>
      </c>
      <c r="K310" s="10" t="str">
        <f>'[1]TCE - ANEXO IV - Preencher'!M317</f>
        <v>2611606 - Recife - PE</v>
      </c>
      <c r="L310" s="13">
        <f>'[1]TCE - ANEXO IV - Preencher'!N317</f>
        <v>900.68</v>
      </c>
    </row>
    <row r="311" spans="1:12" s="14" customFormat="1" ht="19.5" customHeight="1" x14ac:dyDescent="0.2">
      <c r="A311" s="6" t="str">
        <f>'[1]TCE - ANEXO IV - Preencher'!B318</f>
        <v>10.894.988/0008-00</v>
      </c>
      <c r="B311" s="7" t="str">
        <f>'[1]TCE - ANEXO IV - Preencher'!C318</f>
        <v>UNIDADE AURORA - HPR1</v>
      </c>
      <c r="C311" s="8" t="str">
        <f>'[1]TCE - ANEXO IV - Preencher'!E318</f>
        <v>5.3 - Locação de Máquinas e Equipamentos</v>
      </c>
      <c r="D311" s="9">
        <f>'[1]TCE - ANEXO IV - Preencher'!F318</f>
        <v>24767975000108</v>
      </c>
      <c r="E311" s="10" t="str">
        <f>'[1]TCE - ANEXO IV - Preencher'!G318</f>
        <v>T 2 SINALIZAÇÃO VISUAL E SERVIÇOS EIRELI EPP</v>
      </c>
      <c r="F311" s="10" t="str">
        <f>'[1]TCE - ANEXO IV - Preencher'!H318</f>
        <v>S</v>
      </c>
      <c r="G311" s="10" t="str">
        <f>'[1]TCE - ANEXO IV - Preencher'!I318</f>
        <v>S</v>
      </c>
      <c r="H311" s="10">
        <f>'[1]TCE - ANEXO IV - Preencher'!J318</f>
        <v>108</v>
      </c>
      <c r="I311" s="11">
        <f>'[1]TCE - ANEXO IV - Preencher'!K318</f>
        <v>44034</v>
      </c>
      <c r="J311" s="12">
        <f>'[1]TCE - ANEXO IV - Preencher'!L318</f>
        <v>0</v>
      </c>
      <c r="K311" s="10" t="str">
        <f>'[1]TCE - ANEXO IV - Preencher'!M318</f>
        <v>2611606 - Recife - PE</v>
      </c>
      <c r="L311" s="13">
        <f>'[1]TCE - ANEXO IV - Preencher'!N318</f>
        <v>6900</v>
      </c>
    </row>
    <row r="312" spans="1:12" s="14" customFormat="1" ht="19.5" customHeight="1" x14ac:dyDescent="0.2">
      <c r="A312" s="6" t="str">
        <f>'[1]TCE - ANEXO IV - Preencher'!B319</f>
        <v>10.894.988/0008-00</v>
      </c>
      <c r="B312" s="7" t="str">
        <f>'[1]TCE - ANEXO IV - Preencher'!C319</f>
        <v>UNIDADE AURORA - HPR1</v>
      </c>
      <c r="C312" s="8" t="str">
        <f>'[1]TCE - ANEXO IV - Preencher'!E319</f>
        <v>5.99 - Outros Serviços de Terceiros Pessoa Jurídica</v>
      </c>
      <c r="D312" s="9" t="str">
        <f>'[1]TCE - ANEXO IV - Preencher'!F319</f>
        <v>09769035000164</v>
      </c>
      <c r="E312" s="10" t="str">
        <f>'[1]TCE - ANEXO IV - Preencher'!G319</f>
        <v>COMPANHIA PERNAMBUCANA DE SANEAMENTO - COMPESA (MULTA E JUROS)</v>
      </c>
      <c r="F312" s="10" t="str">
        <f>'[1]TCE - ANEXO IV - Preencher'!H319</f>
        <v>S</v>
      </c>
      <c r="G312" s="10" t="str">
        <f>'[1]TCE - ANEXO IV - Preencher'!I319</f>
        <v>S</v>
      </c>
      <c r="H312" s="10" t="str">
        <f>'[1]TCE - ANEXO IV - Preencher'!J319</f>
        <v>20200357796286</v>
      </c>
      <c r="I312" s="11">
        <f>'[1]TCE - ANEXO IV - Preencher'!K319</f>
        <v>43916</v>
      </c>
      <c r="J312" s="12">
        <f>'[1]TCE - ANEXO IV - Preencher'!L319</f>
        <v>0</v>
      </c>
      <c r="K312" s="10" t="str">
        <f>'[1]TCE - ANEXO IV - Preencher'!M319</f>
        <v>2611606 - Recife - PE</v>
      </c>
      <c r="L312" s="13">
        <f>'[1]TCE - ANEXO IV - Preencher'!N319</f>
        <v>4.08</v>
      </c>
    </row>
    <row r="313" spans="1:12" s="14" customFormat="1" ht="19.5" customHeight="1" x14ac:dyDescent="0.2">
      <c r="A313" s="6" t="str">
        <f>'[1]TCE - ANEXO IV - Preencher'!B320</f>
        <v>10.894.988/0008-00</v>
      </c>
      <c r="B313" s="7" t="str">
        <f>'[1]TCE - ANEXO IV - Preencher'!C320</f>
        <v>UNIDADE AURORA - HPR1</v>
      </c>
      <c r="C313" s="8" t="str">
        <f>'[1]TCE - ANEXO IV - Preencher'!E320</f>
        <v>5.17 - Manutenção de Software, Certificação Digital e Microfilmagem</v>
      </c>
      <c r="D313" s="9">
        <f>'[1]TCE - ANEXO IV - Preencher'!F320</f>
        <v>10224281000110</v>
      </c>
      <c r="E313" s="10" t="str">
        <f>'[1]TCE - ANEXO IV - Preencher'!G320</f>
        <v>QUALITEK TECNOLOGIA LTDA - EPP</v>
      </c>
      <c r="F313" s="10" t="str">
        <f>'[1]TCE - ANEXO IV - Preencher'!H320</f>
        <v>S</v>
      </c>
      <c r="G313" s="10" t="str">
        <f>'[1]TCE - ANEXO IV - Preencher'!I320</f>
        <v>S</v>
      </c>
      <c r="H313" s="10" t="str">
        <f>'[1]TCE - ANEXO IV - Preencher'!J320</f>
        <v>5540</v>
      </c>
      <c r="I313" s="11">
        <f>'[1]TCE - ANEXO IV - Preencher'!K320</f>
        <v>43998</v>
      </c>
      <c r="J313" s="12">
        <f>'[1]TCE - ANEXO IV - Preencher'!L320</f>
        <v>0</v>
      </c>
      <c r="K313" s="10" t="str">
        <f>'[1]TCE - ANEXO IV - Preencher'!M320</f>
        <v>2408102 - Natal - RN</v>
      </c>
      <c r="L313" s="13">
        <f>'[1]TCE - ANEXO IV - Preencher'!N320</f>
        <v>780</v>
      </c>
    </row>
    <row r="314" spans="1:12" ht="19.5" customHeight="1" x14ac:dyDescent="0.2"/>
    <row r="315" spans="1:12" ht="19.5" customHeight="1" x14ac:dyDescent="0.2"/>
    <row r="316" spans="1:12" ht="19.5" customHeight="1" x14ac:dyDescent="0.2"/>
    <row r="317" spans="1:12" ht="19.5" customHeight="1" x14ac:dyDescent="0.2"/>
    <row r="318" spans="1:12" ht="19.5" customHeight="1" x14ac:dyDescent="0.2"/>
    <row r="319" spans="1:12" ht="19.5" customHeight="1" x14ac:dyDescent="0.2"/>
    <row r="320" spans="1:12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19.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19.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19.5" customHeight="1" x14ac:dyDescent="0.2"/>
    <row r="795" ht="19.5" customHeight="1" x14ac:dyDescent="0.2"/>
    <row r="796" ht="19.5" customHeight="1" x14ac:dyDescent="0.2"/>
    <row r="797" ht="19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19.5" customHeight="1" x14ac:dyDescent="0.2"/>
    <row r="810" ht="19.5" customHeight="1" x14ac:dyDescent="0.2"/>
    <row r="811" ht="19.5" customHeight="1" x14ac:dyDescent="0.2"/>
    <row r="812" ht="19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19.5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19.5" customHeight="1" x14ac:dyDescent="0.2"/>
    <row r="828" ht="19.5" customHeight="1" x14ac:dyDescent="0.2"/>
    <row r="829" ht="19.5" customHeight="1" x14ac:dyDescent="0.2"/>
    <row r="830" ht="19.5" customHeight="1" x14ac:dyDescent="0.2"/>
    <row r="831" ht="19.5" customHeight="1" x14ac:dyDescent="0.2"/>
    <row r="832" ht="19.5" customHeight="1" x14ac:dyDescent="0.2"/>
    <row r="833" ht="19.5" customHeight="1" x14ac:dyDescent="0.2"/>
    <row r="834" ht="19.5" customHeight="1" x14ac:dyDescent="0.2"/>
    <row r="835" ht="19.5" customHeight="1" x14ac:dyDescent="0.2"/>
    <row r="836" ht="19.5" customHeight="1" x14ac:dyDescent="0.2"/>
    <row r="837" ht="19.5" customHeight="1" x14ac:dyDescent="0.2"/>
    <row r="838" ht="19.5" customHeight="1" x14ac:dyDescent="0.2"/>
    <row r="839" ht="19.5" customHeight="1" x14ac:dyDescent="0.2"/>
    <row r="840" ht="19.5" customHeight="1" x14ac:dyDescent="0.2"/>
    <row r="841" ht="19.5" customHeight="1" x14ac:dyDescent="0.2"/>
    <row r="842" ht="19.5" customHeight="1" x14ac:dyDescent="0.2"/>
    <row r="843" ht="19.5" customHeight="1" x14ac:dyDescent="0.2"/>
    <row r="844" ht="19.5" customHeight="1" x14ac:dyDescent="0.2"/>
    <row r="845" ht="19.5" customHeight="1" x14ac:dyDescent="0.2"/>
    <row r="846" ht="19.5" customHeight="1" x14ac:dyDescent="0.2"/>
    <row r="847" ht="19.5" customHeight="1" x14ac:dyDescent="0.2"/>
    <row r="848" ht="19.5" customHeight="1" x14ac:dyDescent="0.2"/>
    <row r="849" ht="19.5" customHeight="1" x14ac:dyDescent="0.2"/>
    <row r="850" ht="19.5" customHeight="1" x14ac:dyDescent="0.2"/>
    <row r="851" ht="19.5" customHeight="1" x14ac:dyDescent="0.2"/>
    <row r="852" ht="19.5" customHeight="1" x14ac:dyDescent="0.2"/>
    <row r="853" ht="19.5" customHeight="1" x14ac:dyDescent="0.2"/>
    <row r="854" ht="19.5" customHeight="1" x14ac:dyDescent="0.2"/>
    <row r="855" ht="19.5" customHeight="1" x14ac:dyDescent="0.2"/>
    <row r="856" ht="19.5" customHeight="1" x14ac:dyDescent="0.2"/>
    <row r="857" ht="19.5" customHeight="1" x14ac:dyDescent="0.2"/>
    <row r="858" ht="19.5" customHeight="1" x14ac:dyDescent="0.2"/>
    <row r="859" ht="19.5" customHeight="1" x14ac:dyDescent="0.2"/>
    <row r="860" ht="19.5" customHeight="1" x14ac:dyDescent="0.2"/>
    <row r="861" ht="19.5" customHeight="1" x14ac:dyDescent="0.2"/>
    <row r="862" ht="19.5" customHeight="1" x14ac:dyDescent="0.2"/>
    <row r="863" ht="19.5" customHeight="1" x14ac:dyDescent="0.2"/>
    <row r="864" ht="19.5" customHeight="1" x14ac:dyDescent="0.2"/>
    <row r="865" ht="19.5" customHeight="1" x14ac:dyDescent="0.2"/>
    <row r="866" ht="19.5" customHeight="1" x14ac:dyDescent="0.2"/>
    <row r="867" ht="19.5" customHeight="1" x14ac:dyDescent="0.2"/>
    <row r="868" ht="19.5" customHeight="1" x14ac:dyDescent="0.2"/>
    <row r="869" ht="19.5" customHeight="1" x14ac:dyDescent="0.2"/>
    <row r="870" ht="19.5" customHeight="1" x14ac:dyDescent="0.2"/>
    <row r="871" ht="19.5" customHeight="1" x14ac:dyDescent="0.2"/>
    <row r="872" ht="19.5" customHeight="1" x14ac:dyDescent="0.2"/>
    <row r="873" ht="19.5" customHeight="1" x14ac:dyDescent="0.2"/>
    <row r="874" ht="19.5" customHeight="1" x14ac:dyDescent="0.2"/>
    <row r="875" ht="19.5" customHeight="1" x14ac:dyDescent="0.2"/>
    <row r="876" ht="19.5" customHeight="1" x14ac:dyDescent="0.2"/>
    <row r="877" ht="19.5" customHeight="1" x14ac:dyDescent="0.2"/>
    <row r="878" ht="19.5" customHeight="1" x14ac:dyDescent="0.2"/>
    <row r="879" ht="19.5" customHeight="1" x14ac:dyDescent="0.2"/>
    <row r="880" ht="19.5" customHeight="1" x14ac:dyDescent="0.2"/>
    <row r="881" ht="19.5" customHeight="1" x14ac:dyDescent="0.2"/>
    <row r="882" ht="19.5" customHeight="1" x14ac:dyDescent="0.2"/>
    <row r="883" ht="19.5" customHeight="1" x14ac:dyDescent="0.2"/>
    <row r="884" ht="19.5" customHeight="1" x14ac:dyDescent="0.2"/>
    <row r="885" ht="19.5" customHeight="1" x14ac:dyDescent="0.2"/>
    <row r="886" ht="19.5" customHeight="1" x14ac:dyDescent="0.2"/>
    <row r="887" ht="19.5" customHeight="1" x14ac:dyDescent="0.2"/>
    <row r="888" ht="19.5" customHeight="1" x14ac:dyDescent="0.2"/>
    <row r="889" ht="19.5" customHeight="1" x14ac:dyDescent="0.2"/>
    <row r="890" ht="19.5" customHeight="1" x14ac:dyDescent="0.2"/>
    <row r="891" ht="19.5" customHeight="1" x14ac:dyDescent="0.2"/>
    <row r="892" ht="19.5" customHeight="1" x14ac:dyDescent="0.2"/>
    <row r="893" ht="19.5" customHeight="1" x14ac:dyDescent="0.2"/>
    <row r="894" ht="19.5" customHeight="1" x14ac:dyDescent="0.2"/>
    <row r="895" ht="19.5" customHeight="1" x14ac:dyDescent="0.2"/>
    <row r="896" ht="19.5" customHeight="1" x14ac:dyDescent="0.2"/>
    <row r="897" ht="19.5" customHeight="1" x14ac:dyDescent="0.2"/>
    <row r="898" ht="19.5" customHeight="1" x14ac:dyDescent="0.2"/>
    <row r="899" ht="19.5" customHeight="1" x14ac:dyDescent="0.2"/>
    <row r="900" ht="19.5" customHeight="1" x14ac:dyDescent="0.2"/>
    <row r="901" ht="19.5" customHeight="1" x14ac:dyDescent="0.2"/>
    <row r="902" ht="19.5" customHeight="1" x14ac:dyDescent="0.2"/>
    <row r="903" ht="19.5" customHeight="1" x14ac:dyDescent="0.2"/>
    <row r="904" ht="19.5" customHeight="1" x14ac:dyDescent="0.2"/>
    <row r="905" ht="19.5" customHeight="1" x14ac:dyDescent="0.2"/>
    <row r="906" ht="19.5" customHeight="1" x14ac:dyDescent="0.2"/>
    <row r="907" ht="19.5" customHeight="1" x14ac:dyDescent="0.2"/>
    <row r="908" ht="19.5" customHeight="1" x14ac:dyDescent="0.2"/>
    <row r="909" ht="19.5" customHeight="1" x14ac:dyDescent="0.2"/>
    <row r="910" ht="19.5" customHeight="1" x14ac:dyDescent="0.2"/>
    <row r="911" ht="19.5" customHeight="1" x14ac:dyDescent="0.2"/>
    <row r="912" ht="19.5" customHeight="1" x14ac:dyDescent="0.2"/>
    <row r="913" ht="19.5" customHeight="1" x14ac:dyDescent="0.2"/>
    <row r="914" ht="19.5" customHeight="1" x14ac:dyDescent="0.2"/>
    <row r="915" ht="19.5" customHeight="1" x14ac:dyDescent="0.2"/>
    <row r="916" ht="19.5" customHeight="1" x14ac:dyDescent="0.2"/>
    <row r="917" ht="19.5" customHeight="1" x14ac:dyDescent="0.2"/>
    <row r="918" ht="19.5" customHeight="1" x14ac:dyDescent="0.2"/>
    <row r="919" ht="19.5" customHeight="1" x14ac:dyDescent="0.2"/>
    <row r="920" ht="19.5" customHeight="1" x14ac:dyDescent="0.2"/>
    <row r="921" ht="19.5" customHeight="1" x14ac:dyDescent="0.2"/>
    <row r="922" ht="19.5" customHeight="1" x14ac:dyDescent="0.2"/>
    <row r="923" ht="19.5" customHeight="1" x14ac:dyDescent="0.2"/>
    <row r="924" ht="19.5" customHeight="1" x14ac:dyDescent="0.2"/>
    <row r="925" ht="19.5" customHeight="1" x14ac:dyDescent="0.2"/>
    <row r="926" ht="19.5" customHeight="1" x14ac:dyDescent="0.2"/>
    <row r="927" ht="19.5" customHeight="1" x14ac:dyDescent="0.2"/>
    <row r="928" ht="19.5" customHeight="1" x14ac:dyDescent="0.2"/>
    <row r="929" ht="19.5" customHeight="1" x14ac:dyDescent="0.2"/>
    <row r="930" ht="19.5" customHeight="1" x14ac:dyDescent="0.2"/>
    <row r="931" ht="19.5" customHeight="1" x14ac:dyDescent="0.2"/>
    <row r="932" ht="19.5" customHeight="1" x14ac:dyDescent="0.2"/>
    <row r="933" ht="19.5" customHeight="1" x14ac:dyDescent="0.2"/>
    <row r="934" ht="19.5" customHeight="1" x14ac:dyDescent="0.2"/>
    <row r="935" ht="19.5" customHeight="1" x14ac:dyDescent="0.2"/>
    <row r="936" ht="19.5" customHeight="1" x14ac:dyDescent="0.2"/>
    <row r="937" ht="24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  <row r="1010" ht="18" customHeight="1" x14ac:dyDescent="0.2"/>
    <row r="1011" ht="18" customHeight="1" x14ac:dyDescent="0.2"/>
    <row r="1012" ht="18" customHeight="1" x14ac:dyDescent="0.2"/>
    <row r="1013" ht="18" customHeight="1" x14ac:dyDescent="0.2"/>
    <row r="1014" ht="18" customHeight="1" x14ac:dyDescent="0.2"/>
    <row r="1015" ht="18" customHeight="1" x14ac:dyDescent="0.2"/>
    <row r="1016" ht="18" customHeight="1" x14ac:dyDescent="0.2"/>
    <row r="1017" ht="18" customHeight="1" x14ac:dyDescent="0.2"/>
    <row r="1018" ht="18" customHeight="1" x14ac:dyDescent="0.2"/>
    <row r="1019" ht="18" customHeight="1" x14ac:dyDescent="0.2"/>
    <row r="1020" ht="18" customHeight="1" x14ac:dyDescent="0.2"/>
    <row r="1021" ht="18" customHeight="1" x14ac:dyDescent="0.2"/>
    <row r="1022" ht="18" customHeight="1" x14ac:dyDescent="0.2"/>
    <row r="1023" ht="18" customHeight="1" x14ac:dyDescent="0.2"/>
    <row r="1024" ht="18" customHeight="1" x14ac:dyDescent="0.2"/>
    <row r="1025" ht="18" customHeight="1" x14ac:dyDescent="0.2"/>
    <row r="1026" ht="18" customHeight="1" x14ac:dyDescent="0.2"/>
    <row r="1027" ht="18" customHeight="1" x14ac:dyDescent="0.2"/>
    <row r="1028" ht="18" customHeight="1" x14ac:dyDescent="0.2"/>
    <row r="1029" ht="18" customHeight="1" x14ac:dyDescent="0.2"/>
    <row r="1030" ht="18" customHeight="1" x14ac:dyDescent="0.2"/>
    <row r="1031" ht="18" customHeight="1" x14ac:dyDescent="0.2"/>
    <row r="1032" ht="18" customHeight="1" x14ac:dyDescent="0.2"/>
    <row r="1033" ht="18" customHeight="1" x14ac:dyDescent="0.2"/>
    <row r="1034" ht="18" customHeight="1" x14ac:dyDescent="0.2"/>
    <row r="1035" ht="18" customHeight="1" x14ac:dyDescent="0.2"/>
    <row r="1036" ht="18" customHeight="1" x14ac:dyDescent="0.2"/>
    <row r="1037" ht="18" customHeight="1" x14ac:dyDescent="0.2"/>
    <row r="1038" ht="18" customHeight="1" x14ac:dyDescent="0.2"/>
    <row r="1039" ht="18" customHeight="1" x14ac:dyDescent="0.2"/>
    <row r="1040" ht="18" customHeight="1" x14ac:dyDescent="0.2"/>
    <row r="1041" ht="18" customHeight="1" x14ac:dyDescent="0.2"/>
    <row r="1042" ht="18" customHeight="1" x14ac:dyDescent="0.2"/>
    <row r="1043" ht="18" customHeight="1" x14ac:dyDescent="0.2"/>
    <row r="1044" ht="18" customHeight="1" x14ac:dyDescent="0.2"/>
    <row r="1045" ht="18" customHeight="1" x14ac:dyDescent="0.2"/>
    <row r="1046" ht="18" customHeight="1" x14ac:dyDescent="0.2"/>
    <row r="1047" ht="18" customHeight="1" x14ac:dyDescent="0.2"/>
    <row r="1048" ht="18" customHeight="1" x14ac:dyDescent="0.2"/>
    <row r="1049" ht="18" customHeight="1" x14ac:dyDescent="0.2"/>
    <row r="1050" ht="18" customHeight="1" x14ac:dyDescent="0.2"/>
    <row r="1051" ht="18" customHeight="1" x14ac:dyDescent="0.2"/>
    <row r="1052" ht="18" customHeight="1" x14ac:dyDescent="0.2"/>
    <row r="1053" ht="18" customHeight="1" x14ac:dyDescent="0.2"/>
    <row r="1054" ht="18" customHeight="1" x14ac:dyDescent="0.2"/>
    <row r="1055" ht="18" customHeight="1" x14ac:dyDescent="0.2"/>
    <row r="1056" ht="18" customHeight="1" x14ac:dyDescent="0.2"/>
    <row r="1057" ht="18" customHeight="1" x14ac:dyDescent="0.2"/>
    <row r="1058" ht="18" customHeight="1" x14ac:dyDescent="0.2"/>
    <row r="1059" ht="18" customHeight="1" x14ac:dyDescent="0.2"/>
    <row r="1060" ht="18" customHeight="1" x14ac:dyDescent="0.2"/>
    <row r="1061" ht="18" customHeight="1" x14ac:dyDescent="0.2"/>
    <row r="1062" ht="18" customHeight="1" x14ac:dyDescent="0.2"/>
    <row r="1063" ht="18" customHeight="1" x14ac:dyDescent="0.2"/>
    <row r="1064" ht="18" customHeight="1" x14ac:dyDescent="0.2"/>
    <row r="1065" ht="18" customHeight="1" x14ac:dyDescent="0.2"/>
    <row r="1066" ht="18" customHeight="1" x14ac:dyDescent="0.2"/>
    <row r="1067" ht="18" customHeight="1" x14ac:dyDescent="0.2"/>
    <row r="1068" ht="18" customHeight="1" x14ac:dyDescent="0.2"/>
    <row r="1069" ht="18" customHeight="1" x14ac:dyDescent="0.2"/>
    <row r="1070" ht="18" customHeight="1" x14ac:dyDescent="0.2"/>
    <row r="1071" ht="18" customHeight="1" x14ac:dyDescent="0.2"/>
    <row r="1072" ht="18" customHeight="1" x14ac:dyDescent="0.2"/>
    <row r="1073" ht="18" customHeight="1" x14ac:dyDescent="0.2"/>
    <row r="1074" ht="18" customHeight="1" x14ac:dyDescent="0.2"/>
    <row r="1075" ht="18" customHeight="1" x14ac:dyDescent="0.2"/>
    <row r="1076" ht="18" customHeight="1" x14ac:dyDescent="0.2"/>
    <row r="1077" ht="18" customHeight="1" x14ac:dyDescent="0.2"/>
    <row r="1078" ht="18" customHeight="1" x14ac:dyDescent="0.2"/>
    <row r="1079" ht="18" customHeight="1" x14ac:dyDescent="0.2"/>
    <row r="1080" ht="18" customHeight="1" x14ac:dyDescent="0.2"/>
    <row r="1081" ht="18" customHeight="1" x14ac:dyDescent="0.2"/>
    <row r="1082" ht="18" customHeight="1" x14ac:dyDescent="0.2"/>
    <row r="1083" ht="18" customHeight="1" x14ac:dyDescent="0.2"/>
    <row r="1084" ht="18" customHeight="1" x14ac:dyDescent="0.2"/>
    <row r="1085" ht="18" customHeight="1" x14ac:dyDescent="0.2"/>
    <row r="1086" ht="18" customHeight="1" x14ac:dyDescent="0.2"/>
    <row r="1087" ht="18" customHeight="1" x14ac:dyDescent="0.2"/>
    <row r="1088" ht="18" customHeight="1" x14ac:dyDescent="0.2"/>
    <row r="1089" ht="18" customHeight="1" x14ac:dyDescent="0.2"/>
    <row r="1090" ht="18" customHeight="1" x14ac:dyDescent="0.2"/>
    <row r="1091" ht="18" customHeight="1" x14ac:dyDescent="0.2"/>
    <row r="1092" ht="18" customHeight="1" x14ac:dyDescent="0.2"/>
    <row r="1093" ht="18" customHeight="1" x14ac:dyDescent="0.2"/>
    <row r="1094" ht="18" customHeight="1" x14ac:dyDescent="0.2"/>
    <row r="1095" ht="18" customHeight="1" x14ac:dyDescent="0.2"/>
    <row r="1096" ht="18" customHeight="1" x14ac:dyDescent="0.2"/>
    <row r="1097" ht="18" customHeight="1" x14ac:dyDescent="0.2"/>
    <row r="1098" ht="18" customHeight="1" x14ac:dyDescent="0.2"/>
    <row r="1099" ht="18" customHeight="1" x14ac:dyDescent="0.2"/>
    <row r="1100" ht="18" customHeight="1" x14ac:dyDescent="0.2"/>
    <row r="1101" ht="18" customHeight="1" x14ac:dyDescent="0.2"/>
    <row r="1102" ht="18" customHeight="1" x14ac:dyDescent="0.2"/>
    <row r="1103" ht="18" customHeight="1" x14ac:dyDescent="0.2"/>
    <row r="1104" ht="18" customHeight="1" x14ac:dyDescent="0.2"/>
    <row r="1105" ht="18" customHeight="1" x14ac:dyDescent="0.2"/>
    <row r="1106" ht="18" customHeight="1" x14ac:dyDescent="0.2"/>
    <row r="1107" ht="18" customHeight="1" x14ac:dyDescent="0.2"/>
    <row r="1108" ht="18" customHeight="1" x14ac:dyDescent="0.2"/>
    <row r="1109" ht="18" customHeight="1" x14ac:dyDescent="0.2"/>
    <row r="1110" ht="18" customHeight="1" x14ac:dyDescent="0.2"/>
    <row r="1111" ht="18" customHeight="1" x14ac:dyDescent="0.2"/>
    <row r="1112" ht="18" customHeight="1" x14ac:dyDescent="0.2"/>
    <row r="1113" ht="18" customHeight="1" x14ac:dyDescent="0.2"/>
    <row r="1114" ht="18" customHeight="1" x14ac:dyDescent="0.2"/>
    <row r="1115" ht="18" customHeight="1" x14ac:dyDescent="0.2"/>
    <row r="1116" ht="18" customHeight="1" x14ac:dyDescent="0.2"/>
    <row r="1117" ht="18" customHeight="1" x14ac:dyDescent="0.2"/>
    <row r="1118" ht="18" customHeight="1" x14ac:dyDescent="0.2"/>
    <row r="1119" ht="18" customHeight="1" x14ac:dyDescent="0.2"/>
    <row r="1120" ht="18" customHeight="1" x14ac:dyDescent="0.2"/>
    <row r="1121" ht="18" customHeight="1" x14ac:dyDescent="0.2"/>
    <row r="1122" ht="18" customHeight="1" x14ac:dyDescent="0.2"/>
    <row r="1123" ht="18" customHeight="1" x14ac:dyDescent="0.2"/>
    <row r="1124" ht="18" customHeight="1" x14ac:dyDescent="0.2"/>
    <row r="1125" ht="18" customHeight="1" x14ac:dyDescent="0.2"/>
    <row r="1126" ht="18" customHeight="1" x14ac:dyDescent="0.2"/>
    <row r="1127" ht="18" customHeight="1" x14ac:dyDescent="0.2"/>
    <row r="1128" ht="18" customHeight="1" x14ac:dyDescent="0.2"/>
    <row r="1129" ht="18" customHeight="1" x14ac:dyDescent="0.2"/>
    <row r="1130" ht="18" customHeight="1" x14ac:dyDescent="0.2"/>
    <row r="1131" ht="18" customHeight="1" x14ac:dyDescent="0.2"/>
    <row r="1132" ht="18" customHeight="1" x14ac:dyDescent="0.2"/>
    <row r="1133" ht="18" customHeight="1" x14ac:dyDescent="0.2"/>
    <row r="1134" ht="18" customHeight="1" x14ac:dyDescent="0.2"/>
    <row r="1135" ht="18" customHeight="1" x14ac:dyDescent="0.2"/>
    <row r="1136" ht="18" customHeight="1" x14ac:dyDescent="0.2"/>
    <row r="1137" ht="18" customHeight="1" x14ac:dyDescent="0.2"/>
    <row r="1138" ht="18" customHeight="1" x14ac:dyDescent="0.2"/>
    <row r="1139" ht="18" customHeight="1" x14ac:dyDescent="0.2"/>
    <row r="1140" ht="18" customHeight="1" x14ac:dyDescent="0.2"/>
    <row r="1141" ht="18" customHeight="1" x14ac:dyDescent="0.2"/>
    <row r="1142" ht="18" customHeight="1" x14ac:dyDescent="0.2"/>
    <row r="1143" ht="18" customHeight="1" x14ac:dyDescent="0.2"/>
    <row r="1144" ht="18" customHeight="1" x14ac:dyDescent="0.2"/>
    <row r="1145" ht="18" customHeight="1" x14ac:dyDescent="0.2"/>
    <row r="1146" ht="18" customHeight="1" x14ac:dyDescent="0.2"/>
    <row r="1147" ht="18" customHeight="1" x14ac:dyDescent="0.2"/>
    <row r="1148" ht="18" customHeight="1" x14ac:dyDescent="0.2"/>
    <row r="1149" ht="18" customHeight="1" x14ac:dyDescent="0.2"/>
    <row r="1150" ht="18" customHeight="1" x14ac:dyDescent="0.2"/>
    <row r="1151" ht="18" customHeight="1" x14ac:dyDescent="0.2"/>
    <row r="1152" ht="18" customHeight="1" x14ac:dyDescent="0.2"/>
    <row r="1153" ht="18" customHeight="1" x14ac:dyDescent="0.2"/>
    <row r="1154" ht="18" customHeight="1" x14ac:dyDescent="0.2"/>
    <row r="1155" ht="18" customHeight="1" x14ac:dyDescent="0.2"/>
    <row r="1156" ht="18" customHeight="1" x14ac:dyDescent="0.2"/>
    <row r="1157" ht="18" customHeight="1" x14ac:dyDescent="0.2"/>
    <row r="1158" ht="18" customHeight="1" x14ac:dyDescent="0.2"/>
    <row r="1159" ht="18" customHeight="1" x14ac:dyDescent="0.2"/>
    <row r="1160" ht="18" customHeight="1" x14ac:dyDescent="0.2"/>
    <row r="1161" ht="18" customHeight="1" x14ac:dyDescent="0.2"/>
    <row r="1162" ht="18" customHeight="1" x14ac:dyDescent="0.2"/>
    <row r="1163" ht="18" customHeight="1" x14ac:dyDescent="0.2"/>
    <row r="1164" ht="18" customHeight="1" x14ac:dyDescent="0.2"/>
    <row r="1165" ht="18" customHeight="1" x14ac:dyDescent="0.2"/>
    <row r="1166" ht="18" customHeight="1" x14ac:dyDescent="0.2"/>
    <row r="1167" ht="18" customHeight="1" x14ac:dyDescent="0.2"/>
    <row r="1168" ht="18" customHeight="1" x14ac:dyDescent="0.2"/>
    <row r="1169" ht="18" customHeight="1" x14ac:dyDescent="0.2"/>
    <row r="1170" ht="18" customHeight="1" x14ac:dyDescent="0.2"/>
    <row r="1171" ht="18" customHeight="1" x14ac:dyDescent="0.2"/>
    <row r="1172" ht="18" customHeight="1" x14ac:dyDescent="0.2"/>
    <row r="1173" ht="18" customHeight="1" x14ac:dyDescent="0.2"/>
    <row r="1174" ht="18" customHeight="1" x14ac:dyDescent="0.2"/>
    <row r="1175" ht="18" customHeight="1" x14ac:dyDescent="0.2"/>
    <row r="1176" ht="18" customHeight="1" x14ac:dyDescent="0.2"/>
    <row r="1177" ht="18" customHeight="1" x14ac:dyDescent="0.2"/>
    <row r="1178" ht="18" customHeight="1" x14ac:dyDescent="0.2"/>
    <row r="1179" ht="18" customHeight="1" x14ac:dyDescent="0.2"/>
    <row r="1180" ht="18" customHeight="1" x14ac:dyDescent="0.2"/>
    <row r="1181" ht="18" customHeight="1" x14ac:dyDescent="0.2"/>
    <row r="1182" ht="18" customHeight="1" x14ac:dyDescent="0.2"/>
    <row r="1183" ht="18" customHeight="1" x14ac:dyDescent="0.2"/>
    <row r="1184" ht="18" customHeight="1" x14ac:dyDescent="0.2"/>
    <row r="1185" ht="18" customHeight="1" x14ac:dyDescent="0.2"/>
    <row r="1186" ht="18" customHeight="1" x14ac:dyDescent="0.2"/>
    <row r="1187" ht="18" customHeight="1" x14ac:dyDescent="0.2"/>
    <row r="1188" ht="18" customHeight="1" x14ac:dyDescent="0.2"/>
    <row r="1189" ht="18" customHeight="1" x14ac:dyDescent="0.2"/>
    <row r="1190" ht="18" customHeight="1" x14ac:dyDescent="0.2"/>
    <row r="1191" ht="18" customHeight="1" x14ac:dyDescent="0.2"/>
    <row r="1192" ht="18" customHeight="1" x14ac:dyDescent="0.2"/>
    <row r="1193" ht="18" customHeight="1" x14ac:dyDescent="0.2"/>
    <row r="1194" ht="18" customHeight="1" x14ac:dyDescent="0.2"/>
    <row r="1195" ht="18" customHeight="1" x14ac:dyDescent="0.2"/>
    <row r="1196" ht="18" customHeight="1" x14ac:dyDescent="0.2"/>
    <row r="1197" ht="18" customHeight="1" x14ac:dyDescent="0.2"/>
    <row r="1198" ht="18" customHeight="1" x14ac:dyDescent="0.2"/>
    <row r="1199" ht="18" customHeight="1" x14ac:dyDescent="0.2"/>
    <row r="1200" ht="18" customHeight="1" x14ac:dyDescent="0.2"/>
    <row r="1201" ht="18" customHeight="1" x14ac:dyDescent="0.2"/>
    <row r="1202" ht="18" customHeight="1" x14ac:dyDescent="0.2"/>
    <row r="1203" ht="18" customHeight="1" x14ac:dyDescent="0.2"/>
    <row r="1204" ht="18" customHeight="1" x14ac:dyDescent="0.2"/>
    <row r="1205" ht="18" customHeight="1" x14ac:dyDescent="0.2"/>
    <row r="1206" ht="18" customHeight="1" x14ac:dyDescent="0.2"/>
    <row r="1207" ht="18" customHeight="1" x14ac:dyDescent="0.2"/>
    <row r="1208" ht="18" customHeight="1" x14ac:dyDescent="0.2"/>
    <row r="1209" ht="18" customHeight="1" x14ac:dyDescent="0.2"/>
    <row r="1210" ht="18" customHeight="1" x14ac:dyDescent="0.2"/>
    <row r="1211" ht="18" customHeight="1" x14ac:dyDescent="0.2"/>
    <row r="1212" ht="18" customHeight="1" x14ac:dyDescent="0.2"/>
    <row r="1213" ht="18" customHeight="1" x14ac:dyDescent="0.2"/>
    <row r="1214" ht="18" customHeight="1" x14ac:dyDescent="0.2"/>
    <row r="1215" ht="18" customHeight="1" x14ac:dyDescent="0.2"/>
    <row r="1216" ht="18" customHeight="1" x14ac:dyDescent="0.2"/>
    <row r="1217" ht="18" customHeight="1" x14ac:dyDescent="0.2"/>
    <row r="1218" ht="18" customHeight="1" x14ac:dyDescent="0.2"/>
    <row r="1219" ht="18" customHeight="1" x14ac:dyDescent="0.2"/>
    <row r="1220" ht="18" customHeight="1" x14ac:dyDescent="0.2"/>
    <row r="1221" ht="18" customHeight="1" x14ac:dyDescent="0.2"/>
    <row r="1222" ht="18" customHeight="1" x14ac:dyDescent="0.2"/>
    <row r="1223" ht="18" customHeight="1" x14ac:dyDescent="0.2"/>
    <row r="1224" ht="18" customHeight="1" x14ac:dyDescent="0.2"/>
    <row r="1225" ht="18" customHeight="1" x14ac:dyDescent="0.2"/>
    <row r="1226" ht="18" customHeight="1" x14ac:dyDescent="0.2"/>
    <row r="1227" ht="18" customHeight="1" x14ac:dyDescent="0.2"/>
    <row r="1228" ht="18" customHeight="1" x14ac:dyDescent="0.2"/>
    <row r="1229" ht="18" customHeight="1" x14ac:dyDescent="0.2"/>
    <row r="1230" ht="18" customHeight="1" x14ac:dyDescent="0.2"/>
    <row r="1231" ht="18" customHeight="1" x14ac:dyDescent="0.2"/>
    <row r="1232" ht="18" customHeight="1" x14ac:dyDescent="0.2"/>
    <row r="1233" ht="18" customHeight="1" x14ac:dyDescent="0.2"/>
    <row r="1234" ht="18" customHeight="1" x14ac:dyDescent="0.2"/>
    <row r="1235" ht="18" customHeight="1" x14ac:dyDescent="0.2"/>
    <row r="1236" ht="18" customHeight="1" x14ac:dyDescent="0.2"/>
    <row r="1237" ht="18" customHeight="1" x14ac:dyDescent="0.2"/>
    <row r="1238" ht="18" customHeight="1" x14ac:dyDescent="0.2"/>
    <row r="1239" ht="18" customHeight="1" x14ac:dyDescent="0.2"/>
    <row r="1240" ht="18" customHeight="1" x14ac:dyDescent="0.2"/>
    <row r="1241" ht="18" customHeight="1" x14ac:dyDescent="0.2"/>
    <row r="1242" ht="18" customHeight="1" x14ac:dyDescent="0.2"/>
    <row r="1243" ht="18" customHeight="1" x14ac:dyDescent="0.2"/>
    <row r="1244" ht="18" customHeight="1" x14ac:dyDescent="0.2"/>
    <row r="1245" ht="18" customHeight="1" x14ac:dyDescent="0.2"/>
    <row r="1246" ht="18" customHeight="1" x14ac:dyDescent="0.2"/>
    <row r="1247" ht="18" customHeight="1" x14ac:dyDescent="0.2"/>
    <row r="1248" ht="18" customHeight="1" x14ac:dyDescent="0.2"/>
    <row r="1249" ht="18" customHeight="1" x14ac:dyDescent="0.2"/>
    <row r="1250" ht="18" customHeight="1" x14ac:dyDescent="0.2"/>
    <row r="1251" ht="18" customHeight="1" x14ac:dyDescent="0.2"/>
    <row r="1252" ht="18" customHeight="1" x14ac:dyDescent="0.2"/>
    <row r="1253" ht="18" customHeight="1" x14ac:dyDescent="0.2"/>
    <row r="1254" ht="18" customHeight="1" x14ac:dyDescent="0.2"/>
    <row r="1255" ht="18" customHeight="1" x14ac:dyDescent="0.2"/>
    <row r="1256" ht="18" customHeight="1" x14ac:dyDescent="0.2"/>
    <row r="1257" ht="18" customHeight="1" x14ac:dyDescent="0.2"/>
    <row r="1258" ht="18" customHeight="1" x14ac:dyDescent="0.2"/>
    <row r="1259" ht="18" customHeight="1" x14ac:dyDescent="0.2"/>
    <row r="1260" ht="18" customHeight="1" x14ac:dyDescent="0.2"/>
    <row r="1261" ht="18" customHeight="1" x14ac:dyDescent="0.2"/>
    <row r="1262" ht="18" customHeight="1" x14ac:dyDescent="0.2"/>
    <row r="1263" ht="18" customHeight="1" x14ac:dyDescent="0.2"/>
    <row r="1264" ht="18" customHeight="1" x14ac:dyDescent="0.2"/>
    <row r="1265" ht="18" customHeight="1" x14ac:dyDescent="0.2"/>
    <row r="1266" ht="18" customHeight="1" x14ac:dyDescent="0.2"/>
    <row r="1267" ht="18" customHeight="1" x14ac:dyDescent="0.2"/>
    <row r="1268" ht="18" customHeight="1" x14ac:dyDescent="0.2"/>
    <row r="1269" ht="18" customHeight="1" x14ac:dyDescent="0.2"/>
    <row r="1270" ht="18" customHeight="1" x14ac:dyDescent="0.2"/>
    <row r="1271" ht="18" customHeight="1" x14ac:dyDescent="0.2"/>
    <row r="1272" ht="18" customHeight="1" x14ac:dyDescent="0.2"/>
    <row r="1273" ht="18" customHeight="1" x14ac:dyDescent="0.2"/>
    <row r="1274" ht="18" customHeight="1" x14ac:dyDescent="0.2"/>
    <row r="1275" ht="18" customHeight="1" x14ac:dyDescent="0.2"/>
    <row r="1276" ht="18" customHeight="1" x14ac:dyDescent="0.2"/>
    <row r="1277" ht="18" customHeight="1" x14ac:dyDescent="0.2"/>
    <row r="1278" ht="18" customHeight="1" x14ac:dyDescent="0.2"/>
    <row r="1279" ht="18" customHeight="1" x14ac:dyDescent="0.2"/>
    <row r="1280" ht="18" customHeight="1" x14ac:dyDescent="0.2"/>
    <row r="1281" ht="18" customHeight="1" x14ac:dyDescent="0.2"/>
    <row r="1282" ht="18" customHeight="1" x14ac:dyDescent="0.2"/>
    <row r="1283" ht="18" customHeight="1" x14ac:dyDescent="0.2"/>
    <row r="1284" ht="18" customHeight="1" x14ac:dyDescent="0.2"/>
    <row r="1285" ht="18" customHeight="1" x14ac:dyDescent="0.2"/>
    <row r="1286" ht="18" customHeight="1" x14ac:dyDescent="0.2"/>
    <row r="1287" ht="18" customHeight="1" x14ac:dyDescent="0.2"/>
    <row r="1288" ht="18" customHeight="1" x14ac:dyDescent="0.2"/>
    <row r="1289" ht="18" customHeight="1" x14ac:dyDescent="0.2"/>
    <row r="1290" ht="18" customHeight="1" x14ac:dyDescent="0.2"/>
    <row r="1291" ht="18" customHeight="1" x14ac:dyDescent="0.2"/>
    <row r="1292" ht="18" customHeight="1" x14ac:dyDescent="0.2"/>
    <row r="1293" ht="18" customHeight="1" x14ac:dyDescent="0.2"/>
    <row r="1294" ht="18" customHeight="1" x14ac:dyDescent="0.2"/>
    <row r="1295" ht="18" customHeight="1" x14ac:dyDescent="0.2"/>
    <row r="1296" ht="18" customHeight="1" x14ac:dyDescent="0.2"/>
    <row r="1297" ht="18" customHeight="1" x14ac:dyDescent="0.2"/>
    <row r="1298" ht="18" customHeight="1" x14ac:dyDescent="0.2"/>
    <row r="1299" ht="18" customHeight="1" x14ac:dyDescent="0.2"/>
    <row r="1300" ht="18" customHeight="1" x14ac:dyDescent="0.2"/>
    <row r="1301" ht="18" customHeight="1" x14ac:dyDescent="0.2"/>
    <row r="1302" ht="18" customHeight="1" x14ac:dyDescent="0.2"/>
    <row r="1303" ht="18" customHeight="1" x14ac:dyDescent="0.2"/>
    <row r="1304" ht="18" customHeight="1" x14ac:dyDescent="0.2"/>
    <row r="1305" ht="18" customHeight="1" x14ac:dyDescent="0.2"/>
    <row r="1306" ht="18" customHeight="1" x14ac:dyDescent="0.2"/>
    <row r="1307" ht="18" customHeight="1" x14ac:dyDescent="0.2"/>
    <row r="1308" ht="18" customHeight="1" x14ac:dyDescent="0.2"/>
    <row r="1309" ht="18" customHeight="1" x14ac:dyDescent="0.2"/>
    <row r="1310" ht="18" customHeight="1" x14ac:dyDescent="0.2"/>
    <row r="1311" ht="18" customHeight="1" x14ac:dyDescent="0.2"/>
    <row r="1312" ht="18" customHeight="1" x14ac:dyDescent="0.2"/>
    <row r="1313" ht="18" customHeight="1" x14ac:dyDescent="0.2"/>
    <row r="1314" ht="18" customHeight="1" x14ac:dyDescent="0.2"/>
    <row r="1315" ht="18" customHeight="1" x14ac:dyDescent="0.2"/>
    <row r="1316" ht="18" customHeight="1" x14ac:dyDescent="0.2"/>
    <row r="1317" ht="18" customHeight="1" x14ac:dyDescent="0.2"/>
    <row r="1318" ht="18" customHeight="1" x14ac:dyDescent="0.2"/>
    <row r="1319" ht="18" customHeight="1" x14ac:dyDescent="0.2"/>
    <row r="1320" ht="18" customHeight="1" x14ac:dyDescent="0.2"/>
    <row r="1321" ht="18" customHeight="1" x14ac:dyDescent="0.2"/>
    <row r="1322" ht="18" customHeight="1" x14ac:dyDescent="0.2"/>
    <row r="1323" ht="18" customHeight="1" x14ac:dyDescent="0.2"/>
    <row r="1324" ht="18" customHeight="1" x14ac:dyDescent="0.2"/>
    <row r="1325" ht="18" customHeight="1" x14ac:dyDescent="0.2"/>
    <row r="1326" ht="18" customHeight="1" x14ac:dyDescent="0.2"/>
    <row r="1327" ht="18" customHeight="1" x14ac:dyDescent="0.2"/>
    <row r="1328" ht="18" customHeight="1" x14ac:dyDescent="0.2"/>
    <row r="1329" ht="18" customHeight="1" x14ac:dyDescent="0.2"/>
    <row r="1330" ht="18" customHeight="1" x14ac:dyDescent="0.2"/>
    <row r="1331" ht="18" customHeight="1" x14ac:dyDescent="0.2"/>
    <row r="1332" ht="18" customHeight="1" x14ac:dyDescent="0.2"/>
    <row r="1333" ht="18" customHeight="1" x14ac:dyDescent="0.2"/>
    <row r="1334" ht="18" customHeight="1" x14ac:dyDescent="0.2"/>
    <row r="1335" ht="18" customHeight="1" x14ac:dyDescent="0.2"/>
    <row r="1336" ht="18" customHeight="1" x14ac:dyDescent="0.2"/>
    <row r="1337" ht="18" customHeight="1" x14ac:dyDescent="0.2"/>
    <row r="1338" ht="18" customHeight="1" x14ac:dyDescent="0.2"/>
    <row r="1339" ht="18" customHeight="1" x14ac:dyDescent="0.2"/>
    <row r="1340" ht="18" customHeight="1" x14ac:dyDescent="0.2"/>
    <row r="1341" ht="18" customHeight="1" x14ac:dyDescent="0.2"/>
    <row r="1342" ht="18" customHeight="1" x14ac:dyDescent="0.2"/>
    <row r="1343" ht="18" customHeight="1" x14ac:dyDescent="0.2"/>
    <row r="1344" ht="18" customHeight="1" x14ac:dyDescent="0.2"/>
    <row r="1345" ht="18" customHeight="1" x14ac:dyDescent="0.2"/>
    <row r="1346" ht="18" customHeight="1" x14ac:dyDescent="0.2"/>
    <row r="1347" ht="18" customHeight="1" x14ac:dyDescent="0.2"/>
    <row r="1348" ht="18" customHeight="1" x14ac:dyDescent="0.2"/>
    <row r="1349" ht="18" customHeight="1" x14ac:dyDescent="0.2"/>
    <row r="1350" ht="18" customHeight="1" x14ac:dyDescent="0.2"/>
    <row r="1351" ht="18" customHeight="1" x14ac:dyDescent="0.2"/>
    <row r="1352" ht="18" customHeight="1" x14ac:dyDescent="0.2"/>
    <row r="1353" ht="18" customHeight="1" x14ac:dyDescent="0.2"/>
    <row r="1354" ht="18" customHeight="1" x14ac:dyDescent="0.2"/>
    <row r="1355" ht="18" customHeight="1" x14ac:dyDescent="0.2"/>
    <row r="1356" ht="18" customHeight="1" x14ac:dyDescent="0.2"/>
    <row r="1357" ht="18" customHeight="1" x14ac:dyDescent="0.2"/>
    <row r="1358" ht="18" customHeight="1" x14ac:dyDescent="0.2"/>
    <row r="1359" ht="18" customHeight="1" x14ac:dyDescent="0.2"/>
    <row r="1360" ht="18" customHeight="1" x14ac:dyDescent="0.2"/>
    <row r="1361" ht="18" customHeight="1" x14ac:dyDescent="0.2"/>
    <row r="1362" ht="18" customHeight="1" x14ac:dyDescent="0.2"/>
    <row r="1363" ht="18" customHeight="1" x14ac:dyDescent="0.2"/>
    <row r="1364" ht="18" customHeight="1" x14ac:dyDescent="0.2"/>
    <row r="1365" ht="18" customHeight="1" x14ac:dyDescent="0.2"/>
    <row r="1366" ht="18" customHeight="1" x14ac:dyDescent="0.2"/>
    <row r="1367" ht="18" customHeight="1" x14ac:dyDescent="0.2"/>
    <row r="1368" ht="18" customHeight="1" x14ac:dyDescent="0.2"/>
    <row r="1369" ht="18" customHeight="1" x14ac:dyDescent="0.2"/>
    <row r="1370" ht="18" customHeight="1" x14ac:dyDescent="0.2"/>
    <row r="1371" ht="18" customHeight="1" x14ac:dyDescent="0.2"/>
    <row r="1372" ht="18" customHeight="1" x14ac:dyDescent="0.2"/>
    <row r="1373" ht="18" customHeight="1" x14ac:dyDescent="0.2"/>
    <row r="1374" ht="18" customHeight="1" x14ac:dyDescent="0.2"/>
    <row r="1375" ht="18" customHeight="1" x14ac:dyDescent="0.2"/>
    <row r="1376" ht="18" customHeight="1" x14ac:dyDescent="0.2"/>
    <row r="1377" ht="18" customHeight="1" x14ac:dyDescent="0.2"/>
    <row r="1378" ht="18" customHeight="1" x14ac:dyDescent="0.2"/>
    <row r="1379" ht="18" customHeight="1" x14ac:dyDescent="0.2"/>
    <row r="1380" ht="18" customHeight="1" x14ac:dyDescent="0.2"/>
    <row r="1381" ht="18" customHeight="1" x14ac:dyDescent="0.2"/>
    <row r="1382" ht="18" customHeight="1" x14ac:dyDescent="0.2"/>
    <row r="1383" ht="18" customHeight="1" x14ac:dyDescent="0.2"/>
    <row r="1384" ht="18" customHeight="1" x14ac:dyDescent="0.2"/>
    <row r="1385" ht="18" customHeight="1" x14ac:dyDescent="0.2"/>
    <row r="1386" ht="18" customHeight="1" x14ac:dyDescent="0.2"/>
    <row r="1387" ht="18" customHeight="1" x14ac:dyDescent="0.2"/>
    <row r="1388" ht="18" customHeight="1" x14ac:dyDescent="0.2"/>
    <row r="1389" ht="18" customHeight="1" x14ac:dyDescent="0.2"/>
    <row r="1390" ht="18" customHeight="1" x14ac:dyDescent="0.2"/>
    <row r="1391" ht="18" customHeight="1" x14ac:dyDescent="0.2"/>
    <row r="1392" ht="18" customHeight="1" x14ac:dyDescent="0.2"/>
    <row r="1393" ht="18" customHeight="1" x14ac:dyDescent="0.2"/>
    <row r="1394" ht="18" customHeight="1" x14ac:dyDescent="0.2"/>
    <row r="1395" ht="18" customHeight="1" x14ac:dyDescent="0.2"/>
    <row r="1396" ht="18" customHeight="1" x14ac:dyDescent="0.2"/>
    <row r="1397" ht="18" customHeight="1" x14ac:dyDescent="0.2"/>
    <row r="1398" ht="18" customHeight="1" x14ac:dyDescent="0.2"/>
    <row r="1399" ht="18" customHeight="1" x14ac:dyDescent="0.2"/>
    <row r="1400" ht="18" customHeight="1" x14ac:dyDescent="0.2"/>
    <row r="1401" ht="18" customHeight="1" x14ac:dyDescent="0.2"/>
    <row r="1402" ht="18" customHeight="1" x14ac:dyDescent="0.2"/>
    <row r="1403" ht="18" customHeight="1" x14ac:dyDescent="0.2"/>
    <row r="1404" ht="18" customHeight="1" x14ac:dyDescent="0.2"/>
    <row r="1405" ht="18" customHeight="1" x14ac:dyDescent="0.2"/>
    <row r="1406" ht="18" customHeight="1" x14ac:dyDescent="0.2"/>
    <row r="1407" ht="18" customHeight="1" x14ac:dyDescent="0.2"/>
    <row r="1408" ht="18" customHeight="1" x14ac:dyDescent="0.2"/>
    <row r="1409" ht="18" customHeight="1" x14ac:dyDescent="0.2"/>
    <row r="1410" ht="18" customHeight="1" x14ac:dyDescent="0.2"/>
    <row r="1411" ht="18" customHeight="1" x14ac:dyDescent="0.2"/>
    <row r="1412" ht="18" customHeight="1" x14ac:dyDescent="0.2"/>
    <row r="1413" ht="18" customHeight="1" x14ac:dyDescent="0.2"/>
    <row r="1414" ht="18" customHeight="1" x14ac:dyDescent="0.2"/>
    <row r="1415" ht="18" customHeight="1" x14ac:dyDescent="0.2"/>
    <row r="1416" ht="18" customHeight="1" x14ac:dyDescent="0.2"/>
    <row r="1417" ht="18" customHeight="1" x14ac:dyDescent="0.2"/>
    <row r="1418" ht="18" customHeight="1" x14ac:dyDescent="0.2"/>
    <row r="1419" ht="18" customHeight="1" x14ac:dyDescent="0.2"/>
    <row r="1420" ht="18" customHeight="1" x14ac:dyDescent="0.2"/>
    <row r="1421" ht="18" customHeight="1" x14ac:dyDescent="0.2"/>
    <row r="1422" ht="18" customHeight="1" x14ac:dyDescent="0.2"/>
    <row r="1423" ht="18" customHeight="1" x14ac:dyDescent="0.2"/>
    <row r="1424" ht="18" customHeight="1" x14ac:dyDescent="0.2"/>
    <row r="1425" ht="18" customHeight="1" x14ac:dyDescent="0.2"/>
    <row r="1426" ht="18" customHeight="1" x14ac:dyDescent="0.2"/>
    <row r="1427" ht="18" customHeight="1" x14ac:dyDescent="0.2"/>
    <row r="1428" ht="18" customHeight="1" x14ac:dyDescent="0.2"/>
    <row r="1429" ht="18" customHeight="1" x14ac:dyDescent="0.2"/>
    <row r="1430" ht="18" customHeight="1" x14ac:dyDescent="0.2"/>
    <row r="1431" ht="18" customHeight="1" x14ac:dyDescent="0.2"/>
    <row r="1432" ht="18" customHeight="1" x14ac:dyDescent="0.2"/>
    <row r="1433" ht="18" customHeight="1" x14ac:dyDescent="0.2"/>
    <row r="1434" ht="18" customHeight="1" x14ac:dyDescent="0.2"/>
    <row r="1435" ht="18" customHeight="1" x14ac:dyDescent="0.2"/>
    <row r="1436" ht="18" customHeight="1" x14ac:dyDescent="0.2"/>
    <row r="1437" ht="18" customHeight="1" x14ac:dyDescent="0.2"/>
    <row r="1438" ht="18" customHeight="1" x14ac:dyDescent="0.2"/>
    <row r="1439" ht="18" customHeight="1" x14ac:dyDescent="0.2"/>
    <row r="1440" ht="18" customHeight="1" x14ac:dyDescent="0.2"/>
    <row r="1441" ht="18" customHeight="1" x14ac:dyDescent="0.2"/>
    <row r="1442" ht="18" customHeight="1" x14ac:dyDescent="0.2"/>
    <row r="1443" ht="18" customHeight="1" x14ac:dyDescent="0.2"/>
    <row r="1444" ht="18" customHeight="1" x14ac:dyDescent="0.2"/>
    <row r="1445" ht="18" customHeight="1" x14ac:dyDescent="0.2"/>
    <row r="1446" ht="18" customHeight="1" x14ac:dyDescent="0.2"/>
    <row r="1447" ht="18" customHeight="1" x14ac:dyDescent="0.2"/>
    <row r="1448" ht="18" customHeight="1" x14ac:dyDescent="0.2"/>
    <row r="1449" ht="18" customHeight="1" x14ac:dyDescent="0.2"/>
    <row r="1450" ht="18" customHeight="1" x14ac:dyDescent="0.2"/>
    <row r="1451" ht="18" customHeight="1" x14ac:dyDescent="0.2"/>
    <row r="1452" ht="18" customHeight="1" x14ac:dyDescent="0.2"/>
    <row r="1453" ht="18" customHeight="1" x14ac:dyDescent="0.2"/>
    <row r="1454" ht="18" customHeight="1" x14ac:dyDescent="0.2"/>
    <row r="1455" ht="18" customHeight="1" x14ac:dyDescent="0.2"/>
    <row r="1456" ht="18" customHeight="1" x14ac:dyDescent="0.2"/>
    <row r="1457" ht="18" customHeight="1" x14ac:dyDescent="0.2"/>
    <row r="1458" ht="18" customHeight="1" x14ac:dyDescent="0.2"/>
    <row r="1459" ht="18" customHeight="1" x14ac:dyDescent="0.2"/>
    <row r="1460" ht="18" customHeight="1" x14ac:dyDescent="0.2"/>
    <row r="1461" ht="18" customHeight="1" x14ac:dyDescent="0.2"/>
    <row r="1462" ht="18" customHeight="1" x14ac:dyDescent="0.2"/>
    <row r="1463" ht="18" customHeight="1" x14ac:dyDescent="0.2"/>
    <row r="1464" ht="18" customHeight="1" x14ac:dyDescent="0.2"/>
    <row r="1465" ht="18" customHeight="1" x14ac:dyDescent="0.2"/>
    <row r="1466" ht="18" customHeight="1" x14ac:dyDescent="0.2"/>
    <row r="1467" ht="18" customHeight="1" x14ac:dyDescent="0.2"/>
    <row r="1468" ht="18" customHeight="1" x14ac:dyDescent="0.2"/>
    <row r="1469" ht="18" customHeight="1" x14ac:dyDescent="0.2"/>
    <row r="1470" ht="18" customHeight="1" x14ac:dyDescent="0.2"/>
    <row r="1471" ht="18" customHeight="1" x14ac:dyDescent="0.2"/>
    <row r="1472" ht="18" customHeight="1" x14ac:dyDescent="0.2"/>
    <row r="1473" ht="18" customHeight="1" x14ac:dyDescent="0.2"/>
    <row r="1474" ht="18" customHeight="1" x14ac:dyDescent="0.2"/>
    <row r="1475" ht="18" customHeight="1" x14ac:dyDescent="0.2"/>
    <row r="1476" ht="18" customHeight="1" x14ac:dyDescent="0.2"/>
    <row r="1477" ht="18" customHeight="1" x14ac:dyDescent="0.2"/>
    <row r="1478" ht="18" customHeight="1" x14ac:dyDescent="0.2"/>
    <row r="1479" ht="18" customHeight="1" x14ac:dyDescent="0.2"/>
    <row r="1480" ht="18" customHeight="1" x14ac:dyDescent="0.2"/>
    <row r="1481" ht="18" customHeight="1" x14ac:dyDescent="0.2"/>
    <row r="1482" ht="18" customHeight="1" x14ac:dyDescent="0.2"/>
    <row r="1483" ht="18" customHeight="1" x14ac:dyDescent="0.2"/>
    <row r="1484" ht="18" customHeight="1" x14ac:dyDescent="0.2"/>
    <row r="1485" ht="18" customHeight="1" x14ac:dyDescent="0.2"/>
    <row r="1486" ht="18" customHeight="1" x14ac:dyDescent="0.2"/>
    <row r="1487" ht="18" customHeight="1" x14ac:dyDescent="0.2"/>
    <row r="1488" ht="18" customHeight="1" x14ac:dyDescent="0.2"/>
    <row r="1489" ht="18" customHeight="1" x14ac:dyDescent="0.2"/>
    <row r="1490" ht="18" customHeight="1" x14ac:dyDescent="0.2"/>
    <row r="1491" ht="18" customHeight="1" x14ac:dyDescent="0.2"/>
    <row r="1492" ht="18" customHeight="1" x14ac:dyDescent="0.2"/>
    <row r="1493" ht="18" customHeight="1" x14ac:dyDescent="0.2"/>
    <row r="1494" ht="18" customHeight="1" x14ac:dyDescent="0.2"/>
    <row r="1495" ht="18" customHeight="1" x14ac:dyDescent="0.2"/>
    <row r="1496" ht="18" customHeight="1" x14ac:dyDescent="0.2"/>
    <row r="1497" ht="18" customHeight="1" x14ac:dyDescent="0.2"/>
    <row r="1498" ht="18" customHeight="1" x14ac:dyDescent="0.2"/>
    <row r="1499" ht="18" customHeight="1" x14ac:dyDescent="0.2"/>
    <row r="1500" ht="18" customHeight="1" x14ac:dyDescent="0.2"/>
    <row r="1501" ht="18" customHeight="1" x14ac:dyDescent="0.2"/>
    <row r="1502" ht="18" customHeight="1" x14ac:dyDescent="0.2"/>
    <row r="1503" ht="18" customHeight="1" x14ac:dyDescent="0.2"/>
    <row r="1504" ht="18" customHeight="1" x14ac:dyDescent="0.2"/>
    <row r="1505" ht="18" customHeight="1" x14ac:dyDescent="0.2"/>
    <row r="1506" ht="18" customHeight="1" x14ac:dyDescent="0.2"/>
    <row r="1507" ht="18" customHeight="1" x14ac:dyDescent="0.2"/>
    <row r="1508" ht="18" customHeight="1" x14ac:dyDescent="0.2"/>
    <row r="1509" ht="18" customHeight="1" x14ac:dyDescent="0.2"/>
    <row r="1510" ht="18" customHeight="1" x14ac:dyDescent="0.2"/>
    <row r="1511" ht="18" customHeight="1" x14ac:dyDescent="0.2"/>
    <row r="1512" ht="18" customHeight="1" x14ac:dyDescent="0.2"/>
    <row r="1513" ht="18" customHeight="1" x14ac:dyDescent="0.2"/>
    <row r="1514" ht="18" customHeight="1" x14ac:dyDescent="0.2"/>
    <row r="1515" ht="18" customHeight="1" x14ac:dyDescent="0.2"/>
    <row r="1516" ht="18" customHeight="1" x14ac:dyDescent="0.2"/>
    <row r="1517" ht="18" customHeight="1" x14ac:dyDescent="0.2"/>
    <row r="1518" ht="18" customHeight="1" x14ac:dyDescent="0.2"/>
    <row r="1519" ht="18" customHeight="1" x14ac:dyDescent="0.2"/>
    <row r="1520" ht="18" customHeight="1" x14ac:dyDescent="0.2"/>
    <row r="1521" ht="18" customHeight="1" x14ac:dyDescent="0.2"/>
    <row r="1522" ht="18" customHeight="1" x14ac:dyDescent="0.2"/>
    <row r="1523" ht="18" customHeight="1" x14ac:dyDescent="0.2"/>
    <row r="1524" ht="18" customHeight="1" x14ac:dyDescent="0.2"/>
    <row r="1525" ht="18" customHeight="1" x14ac:dyDescent="0.2"/>
    <row r="1526" ht="18" customHeight="1" x14ac:dyDescent="0.2"/>
    <row r="1527" ht="18" customHeight="1" x14ac:dyDescent="0.2"/>
    <row r="1528" ht="18" customHeight="1" x14ac:dyDescent="0.2"/>
    <row r="1529" ht="18" customHeight="1" x14ac:dyDescent="0.2"/>
    <row r="1530" ht="18" customHeight="1" x14ac:dyDescent="0.2"/>
    <row r="1531" ht="18" customHeight="1" x14ac:dyDescent="0.2"/>
    <row r="1532" ht="18" customHeight="1" x14ac:dyDescent="0.2"/>
    <row r="1533" ht="18" customHeight="1" x14ac:dyDescent="0.2"/>
    <row r="1534" ht="18" customHeight="1" x14ac:dyDescent="0.2"/>
    <row r="1535" ht="18" customHeight="1" x14ac:dyDescent="0.2"/>
    <row r="1536" ht="18" customHeight="1" x14ac:dyDescent="0.2"/>
    <row r="1537" ht="18" customHeight="1" x14ac:dyDescent="0.2"/>
    <row r="1538" ht="18" customHeight="1" x14ac:dyDescent="0.2"/>
    <row r="1539" ht="18" customHeight="1" x14ac:dyDescent="0.2"/>
    <row r="1540" ht="18" customHeight="1" x14ac:dyDescent="0.2"/>
    <row r="1541" ht="18" customHeight="1" x14ac:dyDescent="0.2"/>
    <row r="1542" ht="18" customHeight="1" x14ac:dyDescent="0.2"/>
    <row r="1543" ht="18" customHeight="1" x14ac:dyDescent="0.2"/>
    <row r="1544" ht="18" customHeight="1" x14ac:dyDescent="0.2"/>
    <row r="1545" ht="18" customHeight="1" x14ac:dyDescent="0.2"/>
    <row r="1546" ht="18" customHeight="1" x14ac:dyDescent="0.2"/>
    <row r="1547" ht="18" customHeight="1" x14ac:dyDescent="0.2"/>
    <row r="1548" ht="18" customHeight="1" x14ac:dyDescent="0.2"/>
    <row r="1549" ht="18" customHeight="1" x14ac:dyDescent="0.2"/>
    <row r="1550" ht="18" customHeight="1" x14ac:dyDescent="0.2"/>
    <row r="1551" ht="18" customHeight="1" x14ac:dyDescent="0.2"/>
    <row r="1552" ht="18" customHeight="1" x14ac:dyDescent="0.2"/>
    <row r="1553" ht="18" customHeight="1" x14ac:dyDescent="0.2"/>
    <row r="1554" ht="18" customHeight="1" x14ac:dyDescent="0.2"/>
    <row r="1555" ht="18" customHeight="1" x14ac:dyDescent="0.2"/>
    <row r="1556" ht="18" customHeight="1" x14ac:dyDescent="0.2"/>
    <row r="1557" ht="18" customHeight="1" x14ac:dyDescent="0.2"/>
    <row r="1558" ht="18" customHeight="1" x14ac:dyDescent="0.2"/>
    <row r="1559" ht="18" customHeight="1" x14ac:dyDescent="0.2"/>
    <row r="1560" ht="18" customHeight="1" x14ac:dyDescent="0.2"/>
    <row r="1561" ht="18" customHeight="1" x14ac:dyDescent="0.2"/>
    <row r="1562" ht="18" customHeight="1" x14ac:dyDescent="0.2"/>
    <row r="1563" ht="18" customHeight="1" x14ac:dyDescent="0.2"/>
    <row r="1564" ht="18" customHeight="1" x14ac:dyDescent="0.2"/>
    <row r="1565" ht="18" customHeight="1" x14ac:dyDescent="0.2"/>
    <row r="1566" ht="18" customHeight="1" x14ac:dyDescent="0.2"/>
    <row r="1567" ht="18" customHeight="1" x14ac:dyDescent="0.2"/>
    <row r="1568" ht="18" customHeight="1" x14ac:dyDescent="0.2"/>
    <row r="1569" ht="18" customHeight="1" x14ac:dyDescent="0.2"/>
    <row r="1570" ht="18" customHeight="1" x14ac:dyDescent="0.2"/>
    <row r="1571" ht="18" customHeight="1" x14ac:dyDescent="0.2"/>
    <row r="1572" ht="18" customHeight="1" x14ac:dyDescent="0.2"/>
    <row r="1573" ht="18" customHeight="1" x14ac:dyDescent="0.2"/>
    <row r="1574" ht="18" customHeight="1" x14ac:dyDescent="0.2"/>
    <row r="1575" ht="18" customHeight="1" x14ac:dyDescent="0.2"/>
    <row r="1576" ht="18" customHeight="1" x14ac:dyDescent="0.2"/>
    <row r="1577" ht="18" customHeight="1" x14ac:dyDescent="0.2"/>
    <row r="1578" ht="18" customHeight="1" x14ac:dyDescent="0.2"/>
    <row r="1579" ht="18" customHeight="1" x14ac:dyDescent="0.2"/>
    <row r="1580" ht="18" customHeight="1" x14ac:dyDescent="0.2"/>
    <row r="1581" ht="18" customHeight="1" x14ac:dyDescent="0.2"/>
    <row r="1582" ht="18" customHeight="1" x14ac:dyDescent="0.2"/>
    <row r="1583" ht="18" customHeight="1" x14ac:dyDescent="0.2"/>
    <row r="1584" ht="18" customHeight="1" x14ac:dyDescent="0.2"/>
    <row r="1585" ht="18" customHeight="1" x14ac:dyDescent="0.2"/>
    <row r="1586" ht="18" customHeight="1" x14ac:dyDescent="0.2"/>
    <row r="1587" ht="18" customHeight="1" x14ac:dyDescent="0.2"/>
    <row r="1588" ht="18" customHeight="1" x14ac:dyDescent="0.2"/>
    <row r="1589" ht="18" customHeight="1" x14ac:dyDescent="0.2"/>
    <row r="1590" ht="18" customHeight="1" x14ac:dyDescent="0.2"/>
    <row r="1591" ht="18" customHeight="1" x14ac:dyDescent="0.2"/>
    <row r="1592" ht="18" customHeight="1" x14ac:dyDescent="0.2"/>
    <row r="1593" ht="18" customHeight="1" x14ac:dyDescent="0.2"/>
    <row r="1594" ht="18" customHeight="1" x14ac:dyDescent="0.2"/>
    <row r="1595" ht="18" customHeight="1" x14ac:dyDescent="0.2"/>
    <row r="1596" ht="18" customHeight="1" x14ac:dyDescent="0.2"/>
    <row r="1597" ht="18" customHeight="1" x14ac:dyDescent="0.2"/>
    <row r="1598" ht="18" customHeight="1" x14ac:dyDescent="0.2"/>
    <row r="1599" ht="18" customHeight="1" x14ac:dyDescent="0.2"/>
    <row r="1600" ht="18" customHeight="1" x14ac:dyDescent="0.2"/>
    <row r="1601" ht="18" customHeight="1" x14ac:dyDescent="0.2"/>
    <row r="1602" ht="18" customHeight="1" x14ac:dyDescent="0.2"/>
    <row r="1603" ht="18" customHeight="1" x14ac:dyDescent="0.2"/>
    <row r="1604" ht="18" customHeight="1" x14ac:dyDescent="0.2"/>
    <row r="1605" ht="18" customHeight="1" x14ac:dyDescent="0.2"/>
    <row r="1606" ht="18" customHeight="1" x14ac:dyDescent="0.2"/>
    <row r="1607" ht="18" customHeight="1" x14ac:dyDescent="0.2"/>
    <row r="1608" ht="18" customHeight="1" x14ac:dyDescent="0.2"/>
    <row r="1609" ht="18" customHeight="1" x14ac:dyDescent="0.2"/>
    <row r="1610" ht="18" customHeight="1" x14ac:dyDescent="0.2"/>
    <row r="1611" ht="18" customHeight="1" x14ac:dyDescent="0.2"/>
    <row r="1612" ht="18" customHeight="1" x14ac:dyDescent="0.2"/>
    <row r="1613" ht="18" customHeight="1" x14ac:dyDescent="0.2"/>
    <row r="1614" ht="18" customHeight="1" x14ac:dyDescent="0.2"/>
    <row r="1615" ht="18" customHeight="1" x14ac:dyDescent="0.2"/>
    <row r="1616" ht="18" customHeight="1" x14ac:dyDescent="0.2"/>
    <row r="1617" ht="18" customHeight="1" x14ac:dyDescent="0.2"/>
    <row r="1618" ht="18" customHeight="1" x14ac:dyDescent="0.2"/>
    <row r="1619" ht="18" customHeight="1" x14ac:dyDescent="0.2"/>
    <row r="1620" ht="18" customHeight="1" x14ac:dyDescent="0.2"/>
    <row r="1621" ht="18" customHeight="1" x14ac:dyDescent="0.2"/>
    <row r="1622" ht="18" customHeight="1" x14ac:dyDescent="0.2"/>
    <row r="1623" ht="18" customHeight="1" x14ac:dyDescent="0.2"/>
    <row r="1624" ht="18" customHeight="1" x14ac:dyDescent="0.2"/>
    <row r="1625" ht="18" customHeight="1" x14ac:dyDescent="0.2"/>
    <row r="1626" ht="18" customHeight="1" x14ac:dyDescent="0.2"/>
    <row r="1627" ht="18" customHeight="1" x14ac:dyDescent="0.2"/>
    <row r="1628" ht="18" customHeight="1" x14ac:dyDescent="0.2"/>
    <row r="1629" ht="18" customHeight="1" x14ac:dyDescent="0.2"/>
    <row r="1630" ht="18" customHeight="1" x14ac:dyDescent="0.2"/>
    <row r="1631" ht="18" customHeight="1" x14ac:dyDescent="0.2"/>
    <row r="1632" ht="18" customHeight="1" x14ac:dyDescent="0.2"/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  <row r="1645" ht="18" customHeight="1" x14ac:dyDescent="0.2"/>
    <row r="1646" ht="18" customHeight="1" x14ac:dyDescent="0.2"/>
    <row r="1647" ht="18" customHeight="1" x14ac:dyDescent="0.2"/>
    <row r="1648" ht="18" customHeight="1" x14ac:dyDescent="0.2"/>
    <row r="1649" ht="18" customHeight="1" x14ac:dyDescent="0.2"/>
    <row r="1650" ht="18" customHeight="1" x14ac:dyDescent="0.2"/>
    <row r="1651" ht="18" customHeight="1" x14ac:dyDescent="0.2"/>
    <row r="1652" ht="18" customHeight="1" x14ac:dyDescent="0.2"/>
    <row r="1653" ht="18" customHeight="1" x14ac:dyDescent="0.2"/>
    <row r="1654" ht="18" customHeight="1" x14ac:dyDescent="0.2"/>
    <row r="1655" ht="18" customHeight="1" x14ac:dyDescent="0.2"/>
    <row r="1656" ht="18" customHeight="1" x14ac:dyDescent="0.2"/>
    <row r="1657" ht="18" customHeight="1" x14ac:dyDescent="0.2"/>
    <row r="1658" ht="18" customHeight="1" x14ac:dyDescent="0.2"/>
    <row r="1659" ht="18" customHeight="1" x14ac:dyDescent="0.2"/>
    <row r="1660" ht="18" customHeight="1" x14ac:dyDescent="0.2"/>
    <row r="1661" ht="18" customHeight="1" x14ac:dyDescent="0.2"/>
    <row r="1662" ht="18" customHeight="1" x14ac:dyDescent="0.2"/>
    <row r="1663" ht="18" customHeight="1" x14ac:dyDescent="0.2"/>
    <row r="1664" ht="18" customHeight="1" x14ac:dyDescent="0.2"/>
    <row r="1665" ht="18" customHeight="1" x14ac:dyDescent="0.2"/>
    <row r="1666" ht="18" customHeight="1" x14ac:dyDescent="0.2"/>
    <row r="1667" ht="18" customHeight="1" x14ac:dyDescent="0.2"/>
    <row r="1668" ht="18" customHeight="1" x14ac:dyDescent="0.2"/>
    <row r="1669" ht="18" customHeight="1" x14ac:dyDescent="0.2"/>
    <row r="1670" ht="18" customHeight="1" x14ac:dyDescent="0.2"/>
    <row r="1671" ht="18" customHeight="1" x14ac:dyDescent="0.2"/>
    <row r="1672" ht="18" customHeight="1" x14ac:dyDescent="0.2"/>
    <row r="1673" ht="18" customHeight="1" x14ac:dyDescent="0.2"/>
    <row r="1674" ht="18" customHeight="1" x14ac:dyDescent="0.2"/>
    <row r="1675" ht="18" customHeight="1" x14ac:dyDescent="0.2"/>
    <row r="1676" ht="18" customHeight="1" x14ac:dyDescent="0.2"/>
    <row r="1677" ht="18" customHeight="1" x14ac:dyDescent="0.2"/>
    <row r="1678" ht="18" customHeight="1" x14ac:dyDescent="0.2"/>
    <row r="1679" ht="18" customHeight="1" x14ac:dyDescent="0.2"/>
    <row r="1680" ht="18" customHeight="1" x14ac:dyDescent="0.2"/>
    <row r="1681" ht="18" customHeight="1" x14ac:dyDescent="0.2"/>
    <row r="1682" ht="18" customHeight="1" x14ac:dyDescent="0.2"/>
    <row r="1683" ht="18" customHeight="1" x14ac:dyDescent="0.2"/>
    <row r="1684" ht="18" customHeight="1" x14ac:dyDescent="0.2"/>
    <row r="1685" ht="18" customHeight="1" x14ac:dyDescent="0.2"/>
    <row r="1686" ht="18" customHeight="1" x14ac:dyDescent="0.2"/>
    <row r="1687" ht="18" customHeight="1" x14ac:dyDescent="0.2"/>
    <row r="1688" ht="18" customHeight="1" x14ac:dyDescent="0.2"/>
    <row r="1689" ht="18" customHeight="1" x14ac:dyDescent="0.2"/>
    <row r="1690" ht="18" customHeight="1" x14ac:dyDescent="0.2"/>
    <row r="1691" ht="18" customHeight="1" x14ac:dyDescent="0.2"/>
    <row r="1692" ht="18" customHeight="1" x14ac:dyDescent="0.2"/>
    <row r="1693" ht="18" customHeight="1" x14ac:dyDescent="0.2"/>
    <row r="1694" ht="18" customHeight="1" x14ac:dyDescent="0.2"/>
    <row r="1695" ht="18" customHeight="1" x14ac:dyDescent="0.2"/>
    <row r="1696" ht="18" customHeight="1" x14ac:dyDescent="0.2"/>
    <row r="1697" ht="18" customHeight="1" x14ac:dyDescent="0.2"/>
    <row r="1698" ht="18" customHeight="1" x14ac:dyDescent="0.2"/>
    <row r="1699" ht="18" customHeight="1" x14ac:dyDescent="0.2"/>
    <row r="1700" ht="18" customHeight="1" x14ac:dyDescent="0.2"/>
    <row r="1701" ht="18" customHeight="1" x14ac:dyDescent="0.2"/>
    <row r="1702" ht="18" customHeight="1" x14ac:dyDescent="0.2"/>
    <row r="1703" ht="18" customHeight="1" x14ac:dyDescent="0.2"/>
    <row r="1704" ht="18" customHeight="1" x14ac:dyDescent="0.2"/>
    <row r="1705" ht="18" customHeight="1" x14ac:dyDescent="0.2"/>
    <row r="1706" ht="18" customHeight="1" x14ac:dyDescent="0.2"/>
    <row r="1707" ht="18" customHeight="1" x14ac:dyDescent="0.2"/>
    <row r="1708" ht="18" customHeight="1" x14ac:dyDescent="0.2"/>
    <row r="1709" ht="18" customHeight="1" x14ac:dyDescent="0.2"/>
    <row r="1710" ht="18" customHeight="1" x14ac:dyDescent="0.2"/>
    <row r="1711" ht="18" customHeight="1" x14ac:dyDescent="0.2"/>
    <row r="1712" ht="18" customHeight="1" x14ac:dyDescent="0.2"/>
    <row r="1713" ht="18" customHeight="1" x14ac:dyDescent="0.2"/>
    <row r="1714" ht="18" customHeight="1" x14ac:dyDescent="0.2"/>
    <row r="1715" ht="18" customHeight="1" x14ac:dyDescent="0.2"/>
    <row r="1716" ht="18" customHeight="1" x14ac:dyDescent="0.2"/>
    <row r="1717" ht="18" customHeight="1" x14ac:dyDescent="0.2"/>
    <row r="1718" ht="18" customHeight="1" x14ac:dyDescent="0.2"/>
    <row r="1719" ht="18" customHeight="1" x14ac:dyDescent="0.2"/>
    <row r="1720" ht="18" customHeight="1" x14ac:dyDescent="0.2"/>
    <row r="1721" ht="18" customHeight="1" x14ac:dyDescent="0.2"/>
    <row r="1722" ht="18" customHeight="1" x14ac:dyDescent="0.2"/>
    <row r="1723" ht="18" customHeight="1" x14ac:dyDescent="0.2"/>
    <row r="1724" ht="18" customHeight="1" x14ac:dyDescent="0.2"/>
    <row r="1725" ht="18" customHeight="1" x14ac:dyDescent="0.2"/>
    <row r="1726" ht="18" customHeight="1" x14ac:dyDescent="0.2"/>
    <row r="1727" ht="18" customHeight="1" x14ac:dyDescent="0.2"/>
    <row r="1728" ht="18" customHeight="1" x14ac:dyDescent="0.2"/>
    <row r="1729" ht="18" customHeight="1" x14ac:dyDescent="0.2"/>
    <row r="1730" ht="18" customHeight="1" x14ac:dyDescent="0.2"/>
    <row r="1731" ht="18" customHeight="1" x14ac:dyDescent="0.2"/>
    <row r="1732" ht="18" customHeight="1" x14ac:dyDescent="0.2"/>
    <row r="1733" ht="18" customHeight="1" x14ac:dyDescent="0.2"/>
    <row r="1734" ht="18" customHeight="1" x14ac:dyDescent="0.2"/>
    <row r="1735" ht="18" customHeight="1" x14ac:dyDescent="0.2"/>
    <row r="1736" ht="18" customHeight="1" x14ac:dyDescent="0.2"/>
    <row r="1737" ht="18" customHeight="1" x14ac:dyDescent="0.2"/>
    <row r="1738" ht="18" customHeight="1" x14ac:dyDescent="0.2"/>
    <row r="1739" ht="18" customHeight="1" x14ac:dyDescent="0.2"/>
    <row r="1740" ht="18" customHeight="1" x14ac:dyDescent="0.2"/>
    <row r="1741" ht="18" customHeight="1" x14ac:dyDescent="0.2"/>
    <row r="1742" ht="18" customHeight="1" x14ac:dyDescent="0.2"/>
    <row r="1743" ht="18" customHeight="1" x14ac:dyDescent="0.2"/>
    <row r="1744" ht="18" customHeight="1" x14ac:dyDescent="0.2"/>
    <row r="1745" ht="18" customHeight="1" x14ac:dyDescent="0.2"/>
    <row r="1746" ht="18" customHeight="1" x14ac:dyDescent="0.2"/>
    <row r="1747" ht="18" customHeight="1" x14ac:dyDescent="0.2"/>
    <row r="1748" ht="18" customHeight="1" x14ac:dyDescent="0.2"/>
    <row r="1749" ht="18" customHeight="1" x14ac:dyDescent="0.2"/>
    <row r="1750" ht="18" customHeight="1" x14ac:dyDescent="0.2"/>
    <row r="1751" ht="18" customHeight="1" x14ac:dyDescent="0.2"/>
    <row r="1752" ht="18" customHeight="1" x14ac:dyDescent="0.2"/>
    <row r="1753" ht="18" customHeight="1" x14ac:dyDescent="0.2"/>
    <row r="1754" ht="18" customHeight="1" x14ac:dyDescent="0.2"/>
    <row r="1755" ht="18" customHeight="1" x14ac:dyDescent="0.2"/>
    <row r="1756" ht="18" customHeight="1" x14ac:dyDescent="0.2"/>
    <row r="1757" ht="18" customHeight="1" x14ac:dyDescent="0.2"/>
    <row r="1758" ht="18" customHeight="1" x14ac:dyDescent="0.2"/>
    <row r="1759" ht="18" customHeight="1" x14ac:dyDescent="0.2"/>
    <row r="1760" ht="18" customHeight="1" x14ac:dyDescent="0.2"/>
    <row r="1761" ht="18" customHeight="1" x14ac:dyDescent="0.2"/>
    <row r="1762" ht="18" customHeight="1" x14ac:dyDescent="0.2"/>
    <row r="1763" ht="18" customHeight="1" x14ac:dyDescent="0.2"/>
    <row r="1764" ht="18" customHeight="1" x14ac:dyDescent="0.2"/>
    <row r="1765" ht="18" customHeight="1" x14ac:dyDescent="0.2"/>
    <row r="1766" ht="18" customHeight="1" x14ac:dyDescent="0.2"/>
    <row r="1767" ht="18" customHeight="1" x14ac:dyDescent="0.2"/>
    <row r="1768" ht="18" customHeight="1" x14ac:dyDescent="0.2"/>
    <row r="1769" ht="18" customHeight="1" x14ac:dyDescent="0.2"/>
    <row r="1770" ht="18" customHeight="1" x14ac:dyDescent="0.2"/>
    <row r="1771" ht="18" customHeight="1" x14ac:dyDescent="0.2"/>
    <row r="1772" ht="18" customHeight="1" x14ac:dyDescent="0.2"/>
    <row r="1773" ht="18" customHeight="1" x14ac:dyDescent="0.2"/>
    <row r="1774" ht="18" customHeight="1" x14ac:dyDescent="0.2"/>
    <row r="1775" ht="18" customHeight="1" x14ac:dyDescent="0.2"/>
    <row r="1776" ht="18" customHeight="1" x14ac:dyDescent="0.2"/>
    <row r="1777" ht="18" customHeight="1" x14ac:dyDescent="0.2"/>
    <row r="1778" ht="18" customHeight="1" x14ac:dyDescent="0.2"/>
    <row r="1779" ht="18" customHeight="1" x14ac:dyDescent="0.2"/>
    <row r="1780" ht="18" customHeight="1" x14ac:dyDescent="0.2"/>
    <row r="1781" ht="18" customHeight="1" x14ac:dyDescent="0.2"/>
    <row r="1782" ht="18" customHeight="1" x14ac:dyDescent="0.2"/>
    <row r="1783" ht="18" customHeight="1" x14ac:dyDescent="0.2"/>
    <row r="1784" ht="18" customHeight="1" x14ac:dyDescent="0.2"/>
    <row r="1785" ht="18" customHeight="1" x14ac:dyDescent="0.2"/>
    <row r="1786" ht="18" customHeight="1" x14ac:dyDescent="0.2"/>
    <row r="1787" ht="18" customHeight="1" x14ac:dyDescent="0.2"/>
    <row r="1788" ht="18" customHeight="1" x14ac:dyDescent="0.2"/>
    <row r="1789" ht="18" customHeight="1" x14ac:dyDescent="0.2"/>
    <row r="1790" ht="18" customHeight="1" x14ac:dyDescent="0.2"/>
    <row r="1791" ht="18" customHeight="1" x14ac:dyDescent="0.2"/>
    <row r="1792" ht="18" customHeight="1" x14ac:dyDescent="0.2"/>
    <row r="1793" ht="18" customHeight="1" x14ac:dyDescent="0.2"/>
    <row r="1794" ht="18" customHeight="1" x14ac:dyDescent="0.2"/>
    <row r="1795" ht="18" customHeight="1" x14ac:dyDescent="0.2"/>
    <row r="1796" ht="18" customHeight="1" x14ac:dyDescent="0.2"/>
    <row r="1797" ht="18" customHeight="1" x14ac:dyDescent="0.2"/>
    <row r="1798" ht="18" customHeight="1" x14ac:dyDescent="0.2"/>
    <row r="1799" ht="18" customHeight="1" x14ac:dyDescent="0.2"/>
    <row r="1800" ht="18" customHeight="1" x14ac:dyDescent="0.2"/>
    <row r="1801" ht="18" customHeight="1" x14ac:dyDescent="0.2"/>
    <row r="1802" ht="18" customHeight="1" x14ac:dyDescent="0.2"/>
    <row r="1803" ht="18" customHeight="1" x14ac:dyDescent="0.2"/>
    <row r="1804" ht="18" customHeight="1" x14ac:dyDescent="0.2"/>
    <row r="1805" ht="18" customHeight="1" x14ac:dyDescent="0.2"/>
    <row r="1806" ht="18" customHeight="1" x14ac:dyDescent="0.2"/>
    <row r="1807" ht="18" customHeight="1" x14ac:dyDescent="0.2"/>
    <row r="1808" ht="18" customHeight="1" x14ac:dyDescent="0.2"/>
    <row r="1809" ht="18" customHeight="1" x14ac:dyDescent="0.2"/>
    <row r="1810" ht="18" customHeight="1" x14ac:dyDescent="0.2"/>
    <row r="1811" ht="18" customHeight="1" x14ac:dyDescent="0.2"/>
    <row r="1812" ht="18" customHeight="1" x14ac:dyDescent="0.2"/>
    <row r="1813" ht="18" customHeight="1" x14ac:dyDescent="0.2"/>
    <row r="1814" ht="18" customHeight="1" x14ac:dyDescent="0.2"/>
    <row r="1815" ht="18" customHeight="1" x14ac:dyDescent="0.2"/>
    <row r="1816" ht="18" customHeight="1" x14ac:dyDescent="0.2"/>
    <row r="1817" ht="18" customHeight="1" x14ac:dyDescent="0.2"/>
    <row r="1818" ht="18" customHeight="1" x14ac:dyDescent="0.2"/>
    <row r="1819" ht="18" customHeight="1" x14ac:dyDescent="0.2"/>
    <row r="1820" ht="18" customHeight="1" x14ac:dyDescent="0.2"/>
    <row r="1821" ht="18" customHeight="1" x14ac:dyDescent="0.2"/>
    <row r="1822" ht="18" customHeight="1" x14ac:dyDescent="0.2"/>
    <row r="1823" ht="18" customHeight="1" x14ac:dyDescent="0.2"/>
    <row r="1824" ht="18" customHeight="1" x14ac:dyDescent="0.2"/>
    <row r="1825" ht="18" customHeight="1" x14ac:dyDescent="0.2"/>
    <row r="1826" ht="18" customHeight="1" x14ac:dyDescent="0.2"/>
    <row r="1827" ht="18" customHeight="1" x14ac:dyDescent="0.2"/>
    <row r="1828" ht="18" customHeight="1" x14ac:dyDescent="0.2"/>
    <row r="1829" ht="18" customHeight="1" x14ac:dyDescent="0.2"/>
    <row r="1830" ht="18" customHeight="1" x14ac:dyDescent="0.2"/>
    <row r="1831" ht="18" customHeight="1" x14ac:dyDescent="0.2"/>
    <row r="1832" ht="18" customHeight="1" x14ac:dyDescent="0.2"/>
    <row r="1833" ht="18" customHeight="1" x14ac:dyDescent="0.2"/>
    <row r="1834" ht="18" customHeight="1" x14ac:dyDescent="0.2"/>
    <row r="1835" ht="18" customHeight="1" x14ac:dyDescent="0.2"/>
    <row r="1836" ht="18" customHeight="1" x14ac:dyDescent="0.2"/>
    <row r="1837" ht="18" customHeight="1" x14ac:dyDescent="0.2"/>
    <row r="1838" ht="18" customHeight="1" x14ac:dyDescent="0.2"/>
    <row r="1839" ht="18" customHeight="1" x14ac:dyDescent="0.2"/>
    <row r="1840" ht="18" customHeight="1" x14ac:dyDescent="0.2"/>
    <row r="1841" ht="18" customHeight="1" x14ac:dyDescent="0.2"/>
    <row r="1842" ht="18" customHeight="1" x14ac:dyDescent="0.2"/>
    <row r="1843" ht="18" customHeight="1" x14ac:dyDescent="0.2"/>
    <row r="1844" ht="18" customHeight="1" x14ac:dyDescent="0.2"/>
    <row r="1845" ht="18" customHeight="1" x14ac:dyDescent="0.2"/>
    <row r="1846" ht="18" customHeight="1" x14ac:dyDescent="0.2"/>
    <row r="1847" ht="18" customHeight="1" x14ac:dyDescent="0.2"/>
    <row r="1848" ht="18" customHeight="1" x14ac:dyDescent="0.2"/>
    <row r="1849" ht="18" customHeight="1" x14ac:dyDescent="0.2"/>
    <row r="1850" ht="18" customHeight="1" x14ac:dyDescent="0.2"/>
    <row r="1851" ht="18" customHeight="1" x14ac:dyDescent="0.2"/>
    <row r="1852" ht="18" customHeight="1" x14ac:dyDescent="0.2"/>
    <row r="1853" ht="18" customHeight="1" x14ac:dyDescent="0.2"/>
    <row r="1854" ht="18" customHeight="1" x14ac:dyDescent="0.2"/>
    <row r="1855" ht="18" customHeight="1" x14ac:dyDescent="0.2"/>
    <row r="1856" ht="18" customHeight="1" x14ac:dyDescent="0.2"/>
    <row r="1857" ht="18" customHeight="1" x14ac:dyDescent="0.2"/>
    <row r="1858" ht="18" customHeight="1" x14ac:dyDescent="0.2"/>
    <row r="1859" ht="18" customHeight="1" x14ac:dyDescent="0.2"/>
    <row r="1860" ht="18" customHeight="1" x14ac:dyDescent="0.2"/>
    <row r="1861" ht="18" customHeight="1" x14ac:dyDescent="0.2"/>
    <row r="1862" ht="18" customHeight="1" x14ac:dyDescent="0.2"/>
    <row r="1863" ht="18" customHeight="1" x14ac:dyDescent="0.2"/>
    <row r="1864" ht="18" customHeight="1" x14ac:dyDescent="0.2"/>
    <row r="1865" ht="18" customHeight="1" x14ac:dyDescent="0.2"/>
    <row r="1866" ht="18" customHeight="1" x14ac:dyDescent="0.2"/>
    <row r="1867" ht="18" customHeight="1" x14ac:dyDescent="0.2"/>
    <row r="1868" ht="18" customHeight="1" x14ac:dyDescent="0.2"/>
    <row r="1869" ht="18" customHeight="1" x14ac:dyDescent="0.2"/>
    <row r="1870" ht="18" customHeight="1" x14ac:dyDescent="0.2"/>
    <row r="1871" ht="18" customHeight="1" x14ac:dyDescent="0.2"/>
    <row r="1872" ht="18" customHeight="1" x14ac:dyDescent="0.2"/>
    <row r="1873" ht="18" customHeight="1" x14ac:dyDescent="0.2"/>
    <row r="1874" ht="18" customHeight="1" x14ac:dyDescent="0.2"/>
    <row r="1875" ht="18" customHeight="1" x14ac:dyDescent="0.2"/>
    <row r="1876" ht="18" customHeight="1" x14ac:dyDescent="0.2"/>
    <row r="1877" ht="18" customHeight="1" x14ac:dyDescent="0.2"/>
    <row r="1878" ht="18" customHeight="1" x14ac:dyDescent="0.2"/>
    <row r="1879" ht="18" customHeight="1" x14ac:dyDescent="0.2"/>
    <row r="1880" ht="18" customHeight="1" x14ac:dyDescent="0.2"/>
    <row r="1881" ht="18" customHeight="1" x14ac:dyDescent="0.2"/>
    <row r="1882" ht="18" customHeight="1" x14ac:dyDescent="0.2"/>
    <row r="1883" ht="18" customHeight="1" x14ac:dyDescent="0.2"/>
    <row r="1884" ht="18" customHeight="1" x14ac:dyDescent="0.2"/>
    <row r="1885" ht="18" customHeight="1" x14ac:dyDescent="0.2"/>
    <row r="1886" ht="18" customHeight="1" x14ac:dyDescent="0.2"/>
    <row r="1887" ht="18" customHeight="1" x14ac:dyDescent="0.2"/>
    <row r="1888" ht="18" customHeight="1" x14ac:dyDescent="0.2"/>
    <row r="1889" ht="18" customHeight="1" x14ac:dyDescent="0.2"/>
    <row r="1890" ht="18" customHeight="1" x14ac:dyDescent="0.2"/>
    <row r="1891" ht="18" customHeight="1" x14ac:dyDescent="0.2"/>
    <row r="1892" ht="18" customHeight="1" x14ac:dyDescent="0.2"/>
    <row r="1893" ht="18" customHeight="1" x14ac:dyDescent="0.2"/>
    <row r="1894" ht="18" customHeight="1" x14ac:dyDescent="0.2"/>
    <row r="1895" ht="18" customHeight="1" x14ac:dyDescent="0.2"/>
    <row r="1896" ht="18" customHeight="1" x14ac:dyDescent="0.2"/>
    <row r="1897" ht="18" customHeight="1" x14ac:dyDescent="0.2"/>
    <row r="1898" ht="18" customHeight="1" x14ac:dyDescent="0.2"/>
    <row r="1899" ht="18" customHeight="1" x14ac:dyDescent="0.2"/>
    <row r="1900" ht="18" customHeight="1" x14ac:dyDescent="0.2"/>
    <row r="1901" ht="18" customHeight="1" x14ac:dyDescent="0.2"/>
    <row r="1902" ht="18" customHeight="1" x14ac:dyDescent="0.2"/>
    <row r="1903" ht="18" customHeight="1" x14ac:dyDescent="0.2"/>
    <row r="1904" ht="18" customHeight="1" x14ac:dyDescent="0.2"/>
    <row r="1905" ht="18" customHeight="1" x14ac:dyDescent="0.2"/>
    <row r="1906" ht="18" customHeight="1" x14ac:dyDescent="0.2"/>
    <row r="1907" ht="18" customHeight="1" x14ac:dyDescent="0.2"/>
    <row r="1908" ht="18" customHeight="1" x14ac:dyDescent="0.2"/>
    <row r="1909" ht="18" customHeight="1" x14ac:dyDescent="0.2"/>
    <row r="1910" ht="18" customHeight="1" x14ac:dyDescent="0.2"/>
    <row r="1911" ht="18" customHeight="1" x14ac:dyDescent="0.2"/>
    <row r="1912" ht="18" customHeight="1" x14ac:dyDescent="0.2"/>
    <row r="1913" ht="18" customHeight="1" x14ac:dyDescent="0.2"/>
    <row r="1914" ht="18" customHeight="1" x14ac:dyDescent="0.2"/>
    <row r="1915" ht="18" customHeight="1" x14ac:dyDescent="0.2"/>
    <row r="1916" ht="18" customHeight="1" x14ac:dyDescent="0.2"/>
    <row r="1917" ht="18" customHeight="1" x14ac:dyDescent="0.2"/>
    <row r="1918" ht="18" customHeight="1" x14ac:dyDescent="0.2"/>
    <row r="1919" ht="18" customHeight="1" x14ac:dyDescent="0.2"/>
    <row r="1920" ht="18" customHeight="1" x14ac:dyDescent="0.2"/>
    <row r="1921" ht="18" customHeight="1" x14ac:dyDescent="0.2"/>
    <row r="1922" ht="18" customHeight="1" x14ac:dyDescent="0.2"/>
    <row r="1923" ht="18" customHeight="1" x14ac:dyDescent="0.2"/>
    <row r="1924" ht="18" customHeight="1" x14ac:dyDescent="0.2"/>
    <row r="1925" ht="18" customHeight="1" x14ac:dyDescent="0.2"/>
    <row r="1926" ht="18" customHeight="1" x14ac:dyDescent="0.2"/>
    <row r="1927" ht="18" customHeight="1" x14ac:dyDescent="0.2"/>
    <row r="1928" ht="18" customHeight="1" x14ac:dyDescent="0.2"/>
    <row r="1929" ht="18" customHeight="1" x14ac:dyDescent="0.2"/>
    <row r="1930" ht="18" customHeight="1" x14ac:dyDescent="0.2"/>
    <row r="1931" ht="18" customHeight="1" x14ac:dyDescent="0.2"/>
    <row r="1932" ht="18" customHeight="1" x14ac:dyDescent="0.2"/>
    <row r="1933" ht="18" customHeight="1" x14ac:dyDescent="0.2"/>
    <row r="1934" ht="18" customHeight="1" x14ac:dyDescent="0.2"/>
    <row r="1935" ht="18" customHeight="1" x14ac:dyDescent="0.2"/>
    <row r="1936" ht="18" customHeight="1" x14ac:dyDescent="0.2"/>
    <row r="1937" ht="18" customHeight="1" x14ac:dyDescent="0.2"/>
    <row r="1938" ht="18" customHeight="1" x14ac:dyDescent="0.2"/>
    <row r="1939" ht="18" customHeight="1" x14ac:dyDescent="0.2"/>
  </sheetData>
  <sheetProtection selectLockedCells="1" selectUnlockedCells="1"/>
  <autoFilter ref="A3:L313" xr:uid="{00000000-0009-0000-0000-000000000000}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2020-07-29T19:38:14Z</dcterms:created>
  <dcterms:modified xsi:type="dcterms:W3CDTF">2020-08-11T00:12:27Z</dcterms:modified>
</cp:coreProperties>
</file>